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F:\法医認定医申請書\"/>
    </mc:Choice>
  </mc:AlternateContent>
  <bookViews>
    <workbookView xWindow="3510" yWindow="705" windowWidth="14925" windowHeight="15495"/>
  </bookViews>
  <sheets>
    <sheet name="1 申請書" sheetId="3" r:id="rId1"/>
    <sheet name="2-1 解剖一覧" sheetId="4" r:id="rId2"/>
    <sheet name="2-2 解剖一覧" sheetId="8" r:id="rId3"/>
    <sheet name="3-1 死体検案一覧" sheetId="5" r:id="rId4"/>
    <sheet name="3-2 死体検案一覧" sheetId="9" r:id="rId5"/>
    <sheet name="4-1 業績目録(学会報告)" sheetId="6" r:id="rId6"/>
    <sheet name="4-2 業績目録 (論文)" sheetId="7" r:id="rId7"/>
  </sheets>
  <definedNames>
    <definedName name="_xlnm.Print_Area" localSheetId="0">'1 申請書'!$A$1:$AK$39</definedName>
    <definedName name="_xlnm.Print_Area" localSheetId="1">'2-1 解剖一覧'!$A$1:$AS$37</definedName>
    <definedName name="_xlnm.Print_Area" localSheetId="2">'2-2 解剖一覧'!$A$1:$AS$560</definedName>
    <definedName name="_xlnm.Print_Area" localSheetId="3">'3-1 死体検案一覧'!$A$1:$AU$30</definedName>
    <definedName name="_xlnm.Print_Area" localSheetId="4">'3-2 死体検案一覧'!$A$1:$AU$248</definedName>
    <definedName name="_xlnm.Print_Area" localSheetId="5">'4-1 業績目録(学会報告)'!$A$1:$AR$40</definedName>
    <definedName name="_xlnm.Print_Area" localSheetId="6">'4-2 業績目録 (論文)'!$A$1:$AR$40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6" i="3" l="1"/>
  <c r="I36" i="3"/>
  <c r="AE36" i="3"/>
  <c r="X36" i="3"/>
  <c r="C27" i="6"/>
  <c r="C28" i="6" s="1"/>
  <c r="C29" i="6" s="1"/>
  <c r="C30" i="6" s="1"/>
  <c r="C31" i="6" s="1"/>
  <c r="C32" i="6" s="1"/>
  <c r="C33" i="6" s="1"/>
  <c r="C34" i="6" s="1"/>
  <c r="C35" i="6" s="1"/>
  <c r="C36" i="6" s="1"/>
  <c r="C37" i="6" s="1"/>
  <c r="C38" i="6" s="1"/>
  <c r="C39" i="6" s="1"/>
  <c r="C40" i="6" s="1"/>
  <c r="C7" i="6"/>
  <c r="C8" i="6" s="1"/>
  <c r="C9" i="6" s="1"/>
  <c r="C10" i="6" s="1"/>
  <c r="C11" i="6" s="1"/>
  <c r="C12" i="6" s="1"/>
  <c r="C13" i="6" s="1"/>
  <c r="C14" i="6" s="1"/>
  <c r="C15" i="6" s="1"/>
  <c r="C16" i="6" s="1"/>
  <c r="C17" i="6" s="1"/>
  <c r="C18" i="6" s="1"/>
  <c r="C19" i="6" s="1"/>
  <c r="C20" i="6" s="1"/>
  <c r="G26" i="7"/>
  <c r="G27" i="7" s="1"/>
  <c r="G28" i="7" s="1"/>
  <c r="G29" i="7" s="1"/>
  <c r="G30" i="7" s="1"/>
  <c r="G31" i="7" s="1"/>
  <c r="G32" i="7" s="1"/>
  <c r="G33" i="7" s="1"/>
  <c r="G34" i="7" s="1"/>
  <c r="G35" i="7" s="1"/>
  <c r="G36" i="7" s="1"/>
  <c r="G37" i="7" s="1"/>
  <c r="G38" i="7" s="1"/>
  <c r="G39" i="7" s="1"/>
  <c r="G6" i="7"/>
  <c r="G7" i="7" s="1"/>
  <c r="G8" i="7" s="1"/>
  <c r="G9" i="7" s="1"/>
  <c r="G10" i="7" s="1"/>
  <c r="G11" i="7" s="1"/>
  <c r="G12" i="7" s="1"/>
  <c r="G13" i="7" s="1"/>
  <c r="G14" i="7" s="1"/>
  <c r="G15" i="7" s="1"/>
  <c r="G16" i="7" s="1"/>
  <c r="G17" i="7" s="1"/>
  <c r="G18" i="7" s="1"/>
  <c r="G19" i="7" s="1"/>
  <c r="AJ30" i="9"/>
  <c r="AJ61" i="9" s="1"/>
  <c r="AJ92" i="9" s="1"/>
  <c r="AJ123" i="9" s="1"/>
  <c r="AJ154" i="9" s="1"/>
  <c r="AJ185" i="9" s="1"/>
  <c r="AJ216" i="9" s="1"/>
  <c r="AJ247" i="9" s="1"/>
  <c r="A223" i="9"/>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192" i="9"/>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161" i="9"/>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30" i="9"/>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99" i="9"/>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68" i="9"/>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G34" i="8"/>
  <c r="AG69" i="8" s="1"/>
  <c r="AG104" i="8" s="1"/>
  <c r="AG139" i="8" s="1"/>
  <c r="AG174" i="8" s="1"/>
  <c r="AG209" i="8" s="1"/>
  <c r="AG244" i="8" s="1"/>
  <c r="AG279" i="8" s="1"/>
  <c r="AG314" i="8" s="1"/>
  <c r="AG349" i="8" s="1"/>
  <c r="AG384" i="8" s="1"/>
  <c r="AG419" i="8" s="1"/>
  <c r="AG454" i="8" s="1"/>
  <c r="AG489" i="8" s="1"/>
  <c r="AG524" i="8" s="1"/>
  <c r="AG559" i="8" s="1"/>
  <c r="A530" i="8"/>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495" i="8"/>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460" i="8"/>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25" i="8"/>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390" i="8"/>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355" i="8"/>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20" i="8"/>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285" i="8"/>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250" i="8"/>
  <c r="A251" i="8"/>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15" i="8"/>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180" i="8"/>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145" i="8"/>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10" i="8"/>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75" i="8"/>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40" i="8"/>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alcChain>
</file>

<file path=xl/sharedStrings.xml><?xml version="1.0" encoding="utf-8"?>
<sst xmlns="http://schemas.openxmlformats.org/spreadsheetml/2006/main" count="459" uniqueCount="95">
  <si>
    <t>日</t>
    <rPh sb="0" eb="1">
      <t>ニチ</t>
    </rPh>
    <phoneticPr fontId="3"/>
  </si>
  <si>
    <t>月</t>
    <rPh sb="0" eb="1">
      <t>ツキ</t>
    </rPh>
    <phoneticPr fontId="3"/>
  </si>
  <si>
    <t>年</t>
    <rPh sb="0" eb="1">
      <t>ネン</t>
    </rPh>
    <phoneticPr fontId="3"/>
  </si>
  <si>
    <t>№</t>
    <phoneticPr fontId="3"/>
  </si>
  <si>
    <t>～</t>
    <phoneticPr fontId="3"/>
  </si>
  <si>
    <t>～</t>
    <phoneticPr fontId="3"/>
  </si>
  <si>
    <t>認定番号</t>
    <rPh sb="0" eb="2">
      <t>ニンテイ</t>
    </rPh>
    <rPh sb="2" eb="4">
      <t>バンゴウ</t>
    </rPh>
    <phoneticPr fontId="3"/>
  </si>
  <si>
    <t>第</t>
    <rPh sb="0" eb="1">
      <t>ダイ</t>
    </rPh>
    <phoneticPr fontId="3"/>
  </si>
  <si>
    <t>号</t>
    <rPh sb="0" eb="1">
      <t>ゴウ</t>
    </rPh>
    <phoneticPr fontId="3"/>
  </si>
  <si>
    <t>例</t>
    <rPh sb="0" eb="1">
      <t>レイ</t>
    </rPh>
    <phoneticPr fontId="3"/>
  </si>
  <si>
    <t xml:space="preserve">  （認定年月日</t>
    <rPh sb="3" eb="5">
      <t>ニンテイ</t>
    </rPh>
    <rPh sb="5" eb="6">
      <t>ネン</t>
    </rPh>
    <rPh sb="6" eb="7">
      <t>ツキ</t>
    </rPh>
    <rPh sb="7" eb="8">
      <t>ニチ</t>
    </rPh>
    <phoneticPr fontId="3"/>
  </si>
  <si>
    <t>勤務先所在地</t>
    <rPh sb="0" eb="3">
      <t>キンムサキ</t>
    </rPh>
    <rPh sb="3" eb="6">
      <t>ショザイチ</t>
    </rPh>
    <phoneticPr fontId="3"/>
  </si>
  <si>
    <t>電話</t>
    <rPh sb="0" eb="2">
      <t>デンワ</t>
    </rPh>
    <phoneticPr fontId="3"/>
  </si>
  <si>
    <t>現　住　所</t>
    <rPh sb="0" eb="1">
      <t>ゲン</t>
    </rPh>
    <rPh sb="2" eb="3">
      <t>ジュウ</t>
    </rPh>
    <rPh sb="4" eb="5">
      <t>ショ</t>
    </rPh>
    <phoneticPr fontId="3"/>
  </si>
  <si>
    <t>現　　　職</t>
    <rPh sb="0" eb="1">
      <t>ゲン</t>
    </rPh>
    <rPh sb="4" eb="5">
      <t>ショク</t>
    </rPh>
    <phoneticPr fontId="3"/>
  </si>
  <si>
    <t>生年月日</t>
    <rPh sb="0" eb="2">
      <t>セイネン</t>
    </rPh>
    <rPh sb="2" eb="4">
      <t>ガッピ</t>
    </rPh>
    <phoneticPr fontId="3"/>
  </si>
  <si>
    <t>（西暦）</t>
    <rPh sb="1" eb="3">
      <t>セイレキ</t>
    </rPh>
    <phoneticPr fontId="3"/>
  </si>
  <si>
    <t>氏　　名</t>
    <rPh sb="0" eb="1">
      <t>シ</t>
    </rPh>
    <rPh sb="3" eb="4">
      <t>ナ</t>
    </rPh>
    <phoneticPr fontId="3"/>
  </si>
  <si>
    <t>職　　歴</t>
    <rPh sb="0" eb="1">
      <t>ショク</t>
    </rPh>
    <rPh sb="3" eb="4">
      <t>レキ</t>
    </rPh>
    <phoneticPr fontId="3"/>
  </si>
  <si>
    <t>写　真</t>
    <rPh sb="0" eb="1">
      <t>シャ</t>
    </rPh>
    <rPh sb="2" eb="3">
      <t>シン</t>
    </rPh>
    <phoneticPr fontId="3"/>
  </si>
  <si>
    <t>（様式1）</t>
    <phoneticPr fontId="3"/>
  </si>
  <si>
    <t>最近 2 回の
認定期間</t>
    <phoneticPr fontId="3"/>
  </si>
  <si>
    <t>日）</t>
    <rPh sb="0" eb="1">
      <t>ニチ</t>
    </rPh>
    <phoneticPr fontId="3"/>
  </si>
  <si>
    <t>電話</t>
    <rPh sb="0" eb="2">
      <t>デンワ</t>
    </rPh>
    <phoneticPr fontId="3"/>
  </si>
  <si>
    <t>〒</t>
    <phoneticPr fontId="3"/>
  </si>
  <si>
    <t>事　　　　項</t>
    <rPh sb="0" eb="1">
      <t>コト</t>
    </rPh>
    <rPh sb="5" eb="6">
      <t>コウ</t>
    </rPh>
    <phoneticPr fontId="3"/>
  </si>
  <si>
    <t>（様式2-1）</t>
    <phoneticPr fontId="3"/>
  </si>
  <si>
    <r>
      <rPr>
        <b/>
        <sz val="18"/>
        <color theme="1"/>
        <rFont val="ＭＳ Ｐゴシック"/>
        <family val="3"/>
        <charset val="128"/>
        <scheme val="minor"/>
      </rPr>
      <t>法医解剖一覧</t>
    </r>
    <r>
      <rPr>
        <sz val="16"/>
        <color theme="1"/>
        <rFont val="ＭＳ Ｐゴシック"/>
        <family val="3"/>
        <charset val="128"/>
        <scheme val="minor"/>
      </rPr>
      <t xml:space="preserve">
</t>
    </r>
    <r>
      <rPr>
        <sz val="10.5"/>
        <color theme="1"/>
        <rFont val="ＭＳ Ｐゴシック"/>
        <family val="3"/>
        <charset val="128"/>
        <scheme val="minor"/>
      </rPr>
      <t>認定医期間中の経験例を記載すること</t>
    </r>
    <r>
      <rPr>
        <sz val="16"/>
        <color theme="1"/>
        <rFont val="ＭＳ Ｐゴシック"/>
        <family val="3"/>
        <charset val="128"/>
        <scheme val="minor"/>
      </rPr>
      <t xml:space="preserve">
</t>
    </r>
    <phoneticPr fontId="3"/>
  </si>
  <si>
    <t>Page 1</t>
    <phoneticPr fontId="3"/>
  </si>
  <si>
    <t>№</t>
    <phoneticPr fontId="3"/>
  </si>
  <si>
    <t>年月</t>
    <rPh sb="0" eb="1">
      <t>ネン</t>
    </rPh>
    <rPh sb="1" eb="2">
      <t>ツキ</t>
    </rPh>
    <phoneticPr fontId="3"/>
  </si>
  <si>
    <t>施設名</t>
    <rPh sb="0" eb="2">
      <t>シセツ</t>
    </rPh>
    <rPh sb="2" eb="3">
      <t>メイ</t>
    </rPh>
    <phoneticPr fontId="3"/>
  </si>
  <si>
    <t>剖検番号</t>
    <rPh sb="0" eb="2">
      <t>ボウケン</t>
    </rPh>
    <rPh sb="2" eb="4">
      <t>バンゴウ</t>
    </rPh>
    <phoneticPr fontId="3"/>
  </si>
  <si>
    <t>年齢</t>
    <rPh sb="0" eb="2">
      <t>ネンレイ</t>
    </rPh>
    <phoneticPr fontId="3"/>
  </si>
  <si>
    <t>性</t>
    <rPh sb="0" eb="1">
      <t>セイ</t>
    </rPh>
    <phoneticPr fontId="3"/>
  </si>
  <si>
    <t>種別</t>
    <rPh sb="0" eb="2">
      <t>シュベツ</t>
    </rPh>
    <phoneticPr fontId="3"/>
  </si>
  <si>
    <t>註：</t>
    <rPh sb="0" eb="1">
      <t>チュウ</t>
    </rPh>
    <phoneticPr fontId="3"/>
  </si>
  <si>
    <t xml:space="preserve">1. 種別では，「司法・承諾・行政・新法（調査法）」のいずれかを記入すること。      </t>
    <rPh sb="3" eb="5">
      <t>シュベツ</t>
    </rPh>
    <rPh sb="9" eb="11">
      <t>シホウ</t>
    </rPh>
    <rPh sb="12" eb="14">
      <t>ショウダク</t>
    </rPh>
    <rPh sb="15" eb="17">
      <t>ギョウセイ</t>
    </rPh>
    <rPh sb="18" eb="19">
      <t>シン</t>
    </rPh>
    <rPh sb="19" eb="20">
      <t>ホウ</t>
    </rPh>
    <rPh sb="21" eb="23">
      <t>チョウサ</t>
    </rPh>
    <rPh sb="23" eb="24">
      <t>ホウ</t>
    </rPh>
    <rPh sb="32" eb="34">
      <t>キニュウ</t>
    </rPh>
    <phoneticPr fontId="3"/>
  </si>
  <si>
    <t>3. 外国で剖検を行ったものはその症例を記載することができる。</t>
    <rPh sb="3" eb="5">
      <t>ガイコク</t>
    </rPh>
    <rPh sb="6" eb="8">
      <t>ボウケン</t>
    </rPh>
    <rPh sb="9" eb="10">
      <t>オコナ</t>
    </rPh>
    <rPh sb="17" eb="19">
      <t>ショウレイ</t>
    </rPh>
    <rPh sb="20" eb="22">
      <t>キサイ</t>
    </rPh>
    <phoneticPr fontId="3"/>
  </si>
  <si>
    <t>5. 法医解剖一覧には規定例数以上が記載されていればよい。</t>
    <rPh sb="3" eb="5">
      <t>ホウイ</t>
    </rPh>
    <rPh sb="5" eb="7">
      <t>カイボウ</t>
    </rPh>
    <rPh sb="7" eb="9">
      <t>イチラン</t>
    </rPh>
    <rPh sb="11" eb="13">
      <t>キテイ</t>
    </rPh>
    <rPh sb="13" eb="14">
      <t>レイ</t>
    </rPh>
    <rPh sb="14" eb="15">
      <t>スウ</t>
    </rPh>
    <rPh sb="15" eb="17">
      <t>イジョウ</t>
    </rPh>
    <rPh sb="18" eb="20">
      <t>キサイ</t>
    </rPh>
    <phoneticPr fontId="3"/>
  </si>
  <si>
    <t>（様式2-2）</t>
    <phoneticPr fontId="3"/>
  </si>
  <si>
    <t>（様式3-1）</t>
    <phoneticPr fontId="3"/>
  </si>
  <si>
    <r>
      <rPr>
        <b/>
        <sz val="18"/>
        <color theme="1"/>
        <rFont val="ＭＳ Ｐゴシック"/>
        <family val="3"/>
        <charset val="128"/>
      </rPr>
      <t>死体検案一覧</t>
    </r>
    <r>
      <rPr>
        <sz val="16"/>
        <color theme="1"/>
        <rFont val="ＭＳ Ｐゴシック"/>
        <family val="3"/>
        <charset val="128"/>
      </rPr>
      <t xml:space="preserve">
</t>
    </r>
    <r>
      <rPr>
        <sz val="10.5"/>
        <color theme="1"/>
        <rFont val="ＭＳ Ｐゴシック"/>
        <family val="3"/>
        <charset val="128"/>
      </rPr>
      <t>認定医期間中の経験例を記載すること</t>
    </r>
    <r>
      <rPr>
        <sz val="16"/>
        <color theme="1"/>
        <rFont val="ＭＳ Ｐゴシック"/>
        <family val="3"/>
        <charset val="128"/>
      </rPr>
      <t xml:space="preserve">
</t>
    </r>
    <rPh sb="0" eb="2">
      <t>シタイ</t>
    </rPh>
    <rPh sb="2" eb="4">
      <t>ケンアン</t>
    </rPh>
    <phoneticPr fontId="3"/>
  </si>
  <si>
    <t>施設名</t>
    <phoneticPr fontId="3"/>
  </si>
  <si>
    <t>剖検番号</t>
    <phoneticPr fontId="3"/>
  </si>
  <si>
    <t>氏名</t>
    <rPh sb="0" eb="2">
      <t>シメイ</t>
    </rPh>
    <phoneticPr fontId="3"/>
  </si>
  <si>
    <t>（様式3-2）</t>
    <phoneticPr fontId="3"/>
  </si>
  <si>
    <t>剖検番号</t>
    <phoneticPr fontId="3"/>
  </si>
  <si>
    <t>（様式4-1）</t>
    <phoneticPr fontId="3"/>
  </si>
  <si>
    <r>
      <rPr>
        <b/>
        <sz val="18"/>
        <color theme="1"/>
        <rFont val="ＭＳ Ｐゴシック"/>
        <family val="3"/>
        <charset val="128"/>
        <scheme val="minor"/>
      </rPr>
      <t>業績目録　</t>
    </r>
    <r>
      <rPr>
        <sz val="16"/>
        <color theme="1"/>
        <rFont val="ＭＳ Ｐゴシック"/>
        <family val="3"/>
        <charset val="128"/>
        <scheme val="minor"/>
      </rPr>
      <t xml:space="preserve">
</t>
    </r>
    <r>
      <rPr>
        <sz val="10.5"/>
        <color theme="1"/>
        <rFont val="ＭＳ Ｐゴシック"/>
        <family val="3"/>
        <charset val="128"/>
        <scheme val="minor"/>
      </rPr>
      <t>認定医期間中の業績を記載すること</t>
    </r>
    <r>
      <rPr>
        <sz val="16"/>
        <color theme="1"/>
        <rFont val="ＭＳ Ｐゴシック"/>
        <family val="3"/>
        <charset val="128"/>
        <scheme val="minor"/>
      </rPr>
      <t xml:space="preserve">
</t>
    </r>
    <phoneticPr fontId="3"/>
  </si>
  <si>
    <t>　1. 学会報告</t>
    <rPh sb="4" eb="6">
      <t>ガッカイ</t>
    </rPh>
    <rPh sb="6" eb="8">
      <t>ホウコク</t>
    </rPh>
    <phoneticPr fontId="3"/>
  </si>
  <si>
    <t>（様式4-2）</t>
    <phoneticPr fontId="3"/>
  </si>
  <si>
    <r>
      <t xml:space="preserve">　2.論文
</t>
    </r>
    <r>
      <rPr>
        <sz val="12"/>
        <color theme="1"/>
        <rFont val="ＭＳ Ｐゴシック"/>
        <family val="2"/>
        <charset val="128"/>
        <scheme val="minor"/>
      </rPr>
      <t>（原著，総説，症例，技術報告別に記載）又は著書</t>
    </r>
    <rPh sb="3" eb="5">
      <t>ロンブン</t>
    </rPh>
    <rPh sb="7" eb="9">
      <t>ゲンチョ</t>
    </rPh>
    <rPh sb="10" eb="12">
      <t>ソウセツ</t>
    </rPh>
    <rPh sb="13" eb="15">
      <t>ショウレイ</t>
    </rPh>
    <rPh sb="16" eb="18">
      <t>ギジュツ</t>
    </rPh>
    <rPh sb="18" eb="20">
      <t>ホウコク</t>
    </rPh>
    <rPh sb="20" eb="21">
      <t>ベツ</t>
    </rPh>
    <rPh sb="22" eb="24">
      <t>キサイ</t>
    </rPh>
    <rPh sb="25" eb="26">
      <t>マタ</t>
    </rPh>
    <rPh sb="27" eb="29">
      <t>チョショ</t>
    </rPh>
    <phoneticPr fontId="3"/>
  </si>
  <si>
    <t xml:space="preserve">   については，施設における整理番号等を記入すること。</t>
    <rPh sb="9" eb="11">
      <t>シセツ</t>
    </rPh>
    <rPh sb="15" eb="17">
      <t>セイリ</t>
    </rPh>
    <rPh sb="17" eb="19">
      <t>バンゴウ</t>
    </rPh>
    <rPh sb="19" eb="20">
      <t>ナド</t>
    </rPh>
    <rPh sb="21" eb="23">
      <t>キニュウ</t>
    </rPh>
    <phoneticPr fontId="3"/>
  </si>
  <si>
    <t>　ふりがな</t>
    <phoneticPr fontId="3"/>
  </si>
  <si>
    <r>
      <t xml:space="preserve">死　　　因
</t>
    </r>
    <r>
      <rPr>
        <sz val="9"/>
        <color theme="1"/>
        <rFont val="ＭＳ Ｐゴシック"/>
        <family val="3"/>
        <charset val="128"/>
        <scheme val="minor"/>
      </rPr>
      <t>（原死因と直接死因が異なる場合は
併記．不詳の場合はその理由）</t>
    </r>
    <phoneticPr fontId="3"/>
  </si>
  <si>
    <r>
      <rPr>
        <sz val="8"/>
        <color theme="1"/>
        <rFont val="ＭＳ Ｐゴシック"/>
        <family val="3"/>
        <charset val="128"/>
        <scheme val="minor"/>
      </rPr>
      <t>司法解
剖鑑定
書提出</t>
    </r>
    <phoneticPr fontId="3"/>
  </si>
  <si>
    <t>Page 17</t>
    <phoneticPr fontId="3"/>
  </si>
  <si>
    <t>Page 16</t>
    <phoneticPr fontId="3"/>
  </si>
  <si>
    <t>Page 15</t>
    <phoneticPr fontId="3"/>
  </si>
  <si>
    <t>Page 14</t>
    <phoneticPr fontId="3"/>
  </si>
  <si>
    <t>Page 13</t>
    <phoneticPr fontId="3"/>
  </si>
  <si>
    <t>Page 12</t>
    <phoneticPr fontId="3"/>
  </si>
  <si>
    <t>Page 11</t>
    <phoneticPr fontId="3"/>
  </si>
  <si>
    <t>Page 10</t>
    <phoneticPr fontId="3"/>
  </si>
  <si>
    <t>Page 9</t>
    <phoneticPr fontId="3"/>
  </si>
  <si>
    <t>Page 8</t>
    <phoneticPr fontId="3"/>
  </si>
  <si>
    <t>Page 7</t>
    <phoneticPr fontId="3"/>
  </si>
  <si>
    <t>Page 6</t>
    <phoneticPr fontId="3"/>
  </si>
  <si>
    <t>Page 5</t>
    <phoneticPr fontId="3"/>
  </si>
  <si>
    <t>Page 4</t>
    <phoneticPr fontId="3"/>
  </si>
  <si>
    <t>Page 3</t>
    <phoneticPr fontId="3"/>
  </si>
  <si>
    <t>Page 2</t>
    <phoneticPr fontId="3"/>
  </si>
  <si>
    <r>
      <t xml:space="preserve">死　　　因
</t>
    </r>
    <r>
      <rPr>
        <sz val="9"/>
        <color theme="1"/>
        <rFont val="ＭＳ Ｐゴシック"/>
        <family val="3"/>
        <charset val="128"/>
        <scheme val="minor"/>
      </rPr>
      <t>（原死因と直接死因が異なる場合は
併記．不詳の場合はその理由）</t>
    </r>
    <phoneticPr fontId="3"/>
  </si>
  <si>
    <t>Page 6</t>
    <phoneticPr fontId="3"/>
  </si>
  <si>
    <t>Page 9</t>
    <phoneticPr fontId="3"/>
  </si>
  <si>
    <t>法医認定医の期間中に法医学に関する30回の学会報告（うち症例報告10題を要す）を記載すること（症例報告は番号の横に〇をつけること）
　  1
〇 2　←症例報告の場合</t>
    <phoneticPr fontId="3"/>
  </si>
  <si>
    <t>　欧文10編以上を含む30編（うち筆頭者として5編を含む）
　　（筆頭者の論文には番号の横に〇をつけること）
　原著
　〇 1  ←筆頭著者の場合
　　 2
　総説
　　：
　症例
　　：
　技術報告
　　 ：
　著書
　　：</t>
    <rPh sb="107" eb="109">
      <t>チョショ</t>
    </rPh>
    <phoneticPr fontId="3"/>
  </si>
  <si>
    <t>(種別)</t>
  </si>
  <si>
    <t>　</t>
  </si>
  <si>
    <t>氏名（自署）</t>
    <phoneticPr fontId="3"/>
  </si>
  <si>
    <t>死　　　因
（原死因と直接死因が異なる場合
は併記．不詳の場合はその理由）</t>
    <phoneticPr fontId="3"/>
  </si>
  <si>
    <t>法医解剖</t>
    <rPh sb="0" eb="2">
      <t>ホウイ</t>
    </rPh>
    <rPh sb="2" eb="4">
      <t>カイボウ</t>
    </rPh>
    <phoneticPr fontId="3"/>
  </si>
  <si>
    <t>死体検案</t>
    <rPh sb="0" eb="2">
      <t>シタイ</t>
    </rPh>
    <rPh sb="2" eb="4">
      <t>ケンアン</t>
    </rPh>
    <phoneticPr fontId="3"/>
  </si>
  <si>
    <t>合　計</t>
    <rPh sb="0" eb="3">
      <t>ゴウケイ</t>
    </rPh>
    <phoneticPr fontId="3"/>
  </si>
  <si>
    <t>（鑑定書提出数）</t>
    <rPh sb="1" eb="7">
      <t>カンテイショテイシュツスウ</t>
    </rPh>
    <phoneticPr fontId="3"/>
  </si>
  <si>
    <t>（執刀回数）</t>
    <rPh sb="1" eb="3">
      <t>シットウスウ</t>
    </rPh>
    <rPh sb="3" eb="5">
      <t>カイスウ</t>
    </rPh>
    <phoneticPr fontId="3"/>
  </si>
  <si>
    <t>認定医期間中
の剖検・検案数</t>
    <rPh sb="0" eb="2">
      <t>ニンテイ</t>
    </rPh>
    <rPh sb="2" eb="3">
      <t>イ</t>
    </rPh>
    <rPh sb="3" eb="6">
      <t>キカンチュウ</t>
    </rPh>
    <phoneticPr fontId="3"/>
  </si>
  <si>
    <t>日生</t>
    <rPh sb="0" eb="1">
      <t>ニチ</t>
    </rPh>
    <rPh sb="1" eb="2">
      <t>ウ</t>
    </rPh>
    <phoneticPr fontId="3"/>
  </si>
  <si>
    <t>4. 剖検番号は法医鑑定例概要に記載された当該施設の剖検番号を記入する。法医鑑定例概要に記載されていない症例</t>
    <rPh sb="3" eb="5">
      <t>ボウケン</t>
    </rPh>
    <rPh sb="5" eb="7">
      <t>バンゴウ</t>
    </rPh>
    <rPh sb="8" eb="10">
      <t>ホウイ</t>
    </rPh>
    <rPh sb="10" eb="12">
      <t>カンテイ</t>
    </rPh>
    <rPh sb="12" eb="13">
      <t>レイ</t>
    </rPh>
    <rPh sb="13" eb="15">
      <t>ガイヨウ</t>
    </rPh>
    <rPh sb="16" eb="18">
      <t>キサイ</t>
    </rPh>
    <rPh sb="21" eb="22">
      <t>トウ</t>
    </rPh>
    <rPh sb="23" eb="25">
      <t>シセツ</t>
    </rPh>
    <rPh sb="26" eb="28">
      <t>ボウケン</t>
    </rPh>
    <rPh sb="28" eb="30">
      <t>バンゴウ</t>
    </rPh>
    <rPh sb="31" eb="33">
      <t>キニュウ</t>
    </rPh>
    <rPh sb="36" eb="38">
      <t>ホウイ</t>
    </rPh>
    <rPh sb="38" eb="40">
      <t>カンテイ</t>
    </rPh>
    <rPh sb="40" eb="41">
      <t>レイ</t>
    </rPh>
    <rPh sb="41" eb="43">
      <t>ガイヨウ</t>
    </rPh>
    <rPh sb="44" eb="46">
      <t>キサイ</t>
    </rPh>
    <rPh sb="52" eb="54">
      <t>ショウレイ</t>
    </rPh>
    <phoneticPr fontId="3"/>
  </si>
  <si>
    <t>2. 司法解剖鑑定書提出については，提出されている場合のみ 〇 をつけること。</t>
    <rPh sb="3" eb="5">
      <t>シホウ</t>
    </rPh>
    <rPh sb="5" eb="7">
      <t>カイボウ</t>
    </rPh>
    <rPh sb="7" eb="10">
      <t>カンテイショ</t>
    </rPh>
    <rPh sb="10" eb="12">
      <t>テイシュツ</t>
    </rPh>
    <rPh sb="18" eb="20">
      <t>テイシュツ</t>
    </rPh>
    <rPh sb="25" eb="27">
      <t>バアイ</t>
    </rPh>
    <phoneticPr fontId="3"/>
  </si>
  <si>
    <t>e-mail</t>
    <phoneticPr fontId="3"/>
  </si>
  <si>
    <t>法医認定医の期間中に法医学に関する30回以上の学会報告（うち症例報告10題を要す）を記載すること（症例報告は番号の横に〇をつけること）
　  1
〇 2　←症例報告の場合</t>
    <rPh sb="20" eb="22">
      <t>イジョウ</t>
    </rPh>
    <phoneticPr fontId="3"/>
  </si>
  <si>
    <t>　欧文10編以上を含む30編以上（うち筆頭者として5編を含む）
　　（筆頭者の論文には番号の横に〇をつけること）
　原著
　〇 1  ←筆頭著者の場合
　　 2
　総説
　　：
　症例
　　：
　技術報告
　　 ：
　著書
　　：</t>
    <rPh sb="14" eb="16">
      <t>イジョウ</t>
    </rPh>
    <rPh sb="109" eb="111">
      <t>チョショ</t>
    </rPh>
    <phoneticPr fontId="3"/>
  </si>
  <si>
    <t>日本法医学会　法医指導医申請書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</si>
</sst>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8"/>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9.5"/>
      <color theme="1"/>
      <name val="ＭＳ Ｐゴシック"/>
      <family val="3"/>
      <charset val="128"/>
    </font>
    <font>
      <sz val="12"/>
      <color theme="1"/>
      <name val="ＭＳ Ｐゴシック"/>
      <family val="3"/>
      <charset val="128"/>
    </font>
    <font>
      <sz val="16"/>
      <color theme="1"/>
      <name val="ＭＳ Ｐゴシック"/>
      <family val="3"/>
      <charset val="128"/>
    </font>
    <font>
      <b/>
      <sz val="18"/>
      <color theme="1"/>
      <name val="ＭＳ Ｐゴシック"/>
      <family val="3"/>
      <charset val="128"/>
    </font>
    <font>
      <sz val="10.5"/>
      <color theme="1"/>
      <name val="ＭＳ Ｐゴシック"/>
      <family val="3"/>
      <charset val="128"/>
    </font>
    <font>
      <sz val="18"/>
      <color theme="1"/>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s>
  <fills count="2">
    <fill>
      <patternFill patternType="none"/>
    </fill>
    <fill>
      <patternFill patternType="gray125"/>
    </fill>
  </fills>
  <borders count="6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hair">
        <color auto="1"/>
      </left>
      <right/>
      <top style="hair">
        <color auto="1"/>
      </top>
      <bottom style="thin">
        <color theme="1"/>
      </bottom>
      <diagonal/>
    </border>
    <border>
      <left/>
      <right/>
      <top style="hair">
        <color auto="1"/>
      </top>
      <bottom style="thin">
        <color theme="1"/>
      </bottom>
      <diagonal/>
    </border>
    <border>
      <left/>
      <right style="hair">
        <color auto="1"/>
      </right>
      <top style="hair">
        <color auto="1"/>
      </top>
      <bottom style="thin">
        <color theme="1"/>
      </bottom>
      <diagonal/>
    </border>
    <border>
      <left/>
      <right style="thin">
        <color auto="1"/>
      </right>
      <top style="hair">
        <color auto="1"/>
      </top>
      <bottom style="thin">
        <color theme="1"/>
      </bottom>
      <diagonal/>
    </border>
    <border>
      <left/>
      <right style="thin">
        <color theme="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right/>
      <top style="thin">
        <color theme="1"/>
      </top>
      <bottom/>
      <diagonal/>
    </border>
    <border>
      <left/>
      <right style="thin">
        <color theme="1"/>
      </right>
      <top style="thin">
        <color theme="1"/>
      </top>
      <bottom/>
      <diagonal/>
    </border>
    <border>
      <left/>
      <right style="hair">
        <color auto="1"/>
      </right>
      <top/>
      <bottom style="thin">
        <color auto="1"/>
      </bottom>
      <diagonal/>
    </border>
    <border>
      <left style="hair">
        <color auto="1"/>
      </left>
      <right/>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hair">
        <color auto="1"/>
      </left>
      <right style="hair">
        <color auto="1"/>
      </right>
      <top/>
      <bottom/>
      <diagonal/>
    </border>
    <border>
      <left style="hair">
        <color auto="1"/>
      </left>
      <right style="hair">
        <color auto="1"/>
      </right>
      <top/>
      <bottom style="thin">
        <color auto="1"/>
      </bottom>
      <diagonal/>
    </border>
  </borders>
  <cellStyleXfs count="107">
    <xf numFmtId="0" fontId="0"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27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7" fillId="0" borderId="0" xfId="0" applyFont="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5"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6"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0" xfId="0" applyAlignment="1">
      <alignment vertical="top"/>
    </xf>
    <xf numFmtId="0" fontId="5" fillId="0" borderId="0" xfId="0" applyFont="1" applyAlignment="1">
      <alignment vertical="top"/>
    </xf>
    <xf numFmtId="0" fontId="4" fillId="0" borderId="19" xfId="0" applyFont="1" applyBorder="1" applyAlignment="1">
      <alignment horizontal="center" vertical="center"/>
    </xf>
    <xf numFmtId="0" fontId="4" fillId="0" borderId="3" xfId="0" applyFont="1" applyBorder="1" applyAlignment="1">
      <alignment horizontal="center" vertical="center" wrapText="1"/>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4" fillId="0" borderId="0" xfId="0" applyFont="1" applyBorder="1" applyAlignment="1">
      <alignment horizontal="right" vertical="center"/>
    </xf>
    <xf numFmtId="0" fontId="0" fillId="0" borderId="0" xfId="0" applyAlignment="1">
      <alignment vertical="center"/>
    </xf>
    <xf numFmtId="0" fontId="4" fillId="0" borderId="0" xfId="0" applyFont="1" applyBorder="1">
      <alignment vertical="center"/>
    </xf>
    <xf numFmtId="0" fontId="4" fillId="0" borderId="22" xfId="0" applyFont="1" applyBorder="1">
      <alignment vertical="center"/>
    </xf>
    <xf numFmtId="0" fontId="4" fillId="0" borderId="56" xfId="0" applyFont="1" applyBorder="1" applyAlignment="1">
      <alignment horizontal="center" vertical="center"/>
    </xf>
    <xf numFmtId="0" fontId="4" fillId="0" borderId="22" xfId="0" applyFont="1" applyBorder="1" applyAlignment="1">
      <alignment vertical="center"/>
    </xf>
    <xf numFmtId="0" fontId="4" fillId="0" borderId="26" xfId="0" applyFont="1" applyBorder="1" applyAlignment="1">
      <alignment vertical="center"/>
    </xf>
    <xf numFmtId="0" fontId="4" fillId="0" borderId="52" xfId="0" applyFont="1" applyBorder="1">
      <alignment vertical="center"/>
    </xf>
    <xf numFmtId="0" fontId="4" fillId="0" borderId="52"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top" wrapText="1"/>
    </xf>
    <xf numFmtId="0" fontId="12" fillId="0" borderId="0" xfId="0" applyFont="1" applyAlignment="1">
      <alignment vertical="top"/>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0" fillId="0" borderId="0" xfId="0" applyAlignment="1">
      <alignment vertical="top"/>
    </xf>
    <xf numFmtId="0" fontId="6" fillId="0" borderId="14" xfId="0" applyFont="1" applyBorder="1" applyAlignment="1">
      <alignment horizontal="left" vertical="center"/>
    </xf>
    <xf numFmtId="0" fontId="0" fillId="0" borderId="0" xfId="0" applyAlignment="1">
      <alignment vertical="center" wrapText="1"/>
    </xf>
    <xf numFmtId="0" fontId="0" fillId="0" borderId="12"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vertical="center"/>
    </xf>
    <xf numFmtId="0" fontId="4" fillId="0" borderId="57" xfId="0" applyFont="1"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4"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30"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9" xfId="0" applyBorder="1" applyAlignment="1">
      <alignment horizontal="center" vertical="center"/>
    </xf>
    <xf numFmtId="0" fontId="0" fillId="0" borderId="46"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42" xfId="0" applyBorder="1" applyAlignment="1">
      <alignment vertical="center"/>
    </xf>
    <xf numFmtId="0" fontId="0" fillId="0" borderId="0" xfId="0" applyBorder="1" applyAlignment="1">
      <alignment vertical="center"/>
    </xf>
    <xf numFmtId="0" fontId="0" fillId="0" borderId="51" xfId="0" applyBorder="1" applyAlignment="1">
      <alignment vertical="center"/>
    </xf>
    <xf numFmtId="0" fontId="0" fillId="0" borderId="1" xfId="0" applyBorder="1" applyAlignment="1">
      <alignment vertical="center"/>
    </xf>
    <xf numFmtId="0" fontId="0" fillId="0" borderId="12"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vertical="center"/>
    </xf>
    <xf numFmtId="0" fontId="4" fillId="0" borderId="0" xfId="0" applyFont="1" applyBorder="1" applyAlignment="1">
      <alignment vertical="center"/>
    </xf>
    <xf numFmtId="0" fontId="0" fillId="0" borderId="7" xfId="0" applyBorder="1" applyAlignment="1">
      <alignment vertical="center"/>
    </xf>
    <xf numFmtId="0" fontId="0" fillId="0" borderId="39" xfId="0"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4" fillId="0" borderId="42" xfId="0" applyFont="1" applyBorder="1" applyAlignment="1">
      <alignment vertical="center"/>
    </xf>
    <xf numFmtId="0" fontId="0" fillId="0" borderId="43" xfId="0" applyBorder="1" applyAlignment="1">
      <alignment vertical="center"/>
    </xf>
    <xf numFmtId="0" fontId="0" fillId="0" borderId="51"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4" fillId="0" borderId="52" xfId="0" applyFont="1" applyBorder="1" applyAlignment="1">
      <alignment vertical="center"/>
    </xf>
    <xf numFmtId="0" fontId="0" fillId="0" borderId="55" xfId="0" applyBorder="1" applyAlignment="1">
      <alignment vertical="center"/>
    </xf>
    <xf numFmtId="0" fontId="4" fillId="0" borderId="22" xfId="0" applyFont="1" applyBorder="1" applyAlignment="1">
      <alignment vertical="center"/>
    </xf>
    <xf numFmtId="0" fontId="0" fillId="0" borderId="11" xfId="0" applyBorder="1" applyAlignment="1">
      <alignment horizontal="center" vertical="center"/>
    </xf>
    <xf numFmtId="0" fontId="0" fillId="0" borderId="45" xfId="0" applyBorder="1" applyAlignment="1">
      <alignment horizontal="right" vertical="center"/>
    </xf>
    <xf numFmtId="0" fontId="4" fillId="0" borderId="45" xfId="0" applyFont="1" applyBorder="1" applyAlignment="1">
      <alignment vertical="center"/>
    </xf>
    <xf numFmtId="0" fontId="4" fillId="0" borderId="45" xfId="0" applyFont="1" applyBorder="1" applyAlignment="1">
      <alignment horizontal="right" vertical="center"/>
    </xf>
    <xf numFmtId="0" fontId="0" fillId="0" borderId="46" xfId="0" applyBorder="1" applyAlignment="1">
      <alignment vertical="center"/>
    </xf>
    <xf numFmtId="0" fontId="4" fillId="0" borderId="28" xfId="0" applyFont="1" applyBorder="1" applyAlignment="1">
      <alignment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6" xfId="0" applyFont="1" applyBorder="1" applyAlignment="1">
      <alignment vertical="center"/>
    </xf>
    <xf numFmtId="0" fontId="4" fillId="0" borderId="1" xfId="0" applyFont="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44" xfId="0" applyFont="1" applyBorder="1" applyAlignment="1">
      <alignment vertical="center"/>
    </xf>
    <xf numFmtId="0" fontId="4" fillId="0" borderId="47" xfId="0" applyFont="1" applyBorder="1" applyAlignment="1">
      <alignment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1" xfId="0" applyFont="1" applyBorder="1" applyAlignment="1">
      <alignmen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vertical="center"/>
    </xf>
    <xf numFmtId="0" fontId="0" fillId="0" borderId="17" xfId="0" applyBorder="1" applyAlignment="1">
      <alignment vertical="center"/>
    </xf>
    <xf numFmtId="0" fontId="4" fillId="0" borderId="42" xfId="0" applyFont="1" applyBorder="1" applyAlignment="1">
      <alignment horizontal="center" vertical="center"/>
    </xf>
    <xf numFmtId="0" fontId="0" fillId="0" borderId="0" xfId="0" applyAlignment="1">
      <alignment vertical="center"/>
    </xf>
    <xf numFmtId="0" fontId="0" fillId="0" borderId="47" xfId="0" applyBorder="1" applyAlignment="1">
      <alignmen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0" borderId="44" xfId="0" applyFont="1" applyBorder="1" applyAlignment="1">
      <alignment vertical="center" wrapText="1"/>
    </xf>
    <xf numFmtId="0" fontId="4" fillId="0" borderId="45"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3" xfId="0" applyFont="1" applyBorder="1" applyAlignment="1">
      <alignment vertical="center"/>
    </xf>
    <xf numFmtId="0" fontId="4" fillId="0" borderId="22" xfId="0" applyFont="1" applyBorder="1" applyAlignment="1">
      <alignment horizontal="left" vertical="center"/>
    </xf>
    <xf numFmtId="0" fontId="4" fillId="0" borderId="8" xfId="0" applyFont="1" applyBorder="1" applyAlignment="1">
      <alignment vertical="center"/>
    </xf>
    <xf numFmtId="0" fontId="0"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top" wrapText="1"/>
    </xf>
    <xf numFmtId="0" fontId="12" fillId="0" borderId="0" xfId="0" applyFont="1" applyAlignment="1">
      <alignment vertical="top"/>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4" fillId="0" borderId="0" xfId="0" applyFont="1" applyAlignment="1">
      <alignmen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2" fillId="0" borderId="36" xfId="0" applyFont="1" applyBorder="1" applyAlignment="1">
      <alignment horizontal="center" vertical="center"/>
    </xf>
    <xf numFmtId="0" fontId="0" fillId="0" borderId="1"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top" wrapText="1"/>
    </xf>
    <xf numFmtId="0" fontId="0" fillId="0" borderId="0" xfId="0" applyAlignment="1">
      <alignment vertical="top"/>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4" xfId="0"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17"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0" fontId="11" fillId="0" borderId="16" xfId="0" applyFont="1" applyBorder="1" applyAlignment="1">
      <alignment horizontal="left" vertical="center" wrapText="1"/>
    </xf>
    <xf numFmtId="0" fontId="0" fillId="0" borderId="4" xfId="0" applyBorder="1" applyAlignment="1">
      <alignment vertical="center"/>
    </xf>
    <xf numFmtId="0" fontId="0" fillId="0" borderId="6" xfId="0" applyBorder="1" applyAlignment="1">
      <alignment vertical="center"/>
    </xf>
    <xf numFmtId="0" fontId="21" fillId="0" borderId="2" xfId="0" applyFont="1"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50" xfId="0" applyBorder="1" applyAlignment="1">
      <alignment horizontal="lef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3" xfId="0" applyBorder="1" applyAlignment="1">
      <alignment horizontal="left" vertical="center" wrapText="1"/>
    </xf>
    <xf numFmtId="0" fontId="0" fillId="0" borderId="52" xfId="0" applyBorder="1" applyAlignment="1">
      <alignment horizontal="left" vertical="center" wrapText="1"/>
    </xf>
    <xf numFmtId="0" fontId="0" fillId="0" borderId="55" xfId="0"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6" xfId="0" applyBorder="1" applyAlignment="1">
      <alignment horizontal="left" vertical="center" wrapText="1"/>
    </xf>
    <xf numFmtId="0" fontId="12" fillId="0" borderId="3" xfId="0" applyFont="1" applyBorder="1" applyAlignment="1">
      <alignment horizontal="left" vertical="center"/>
    </xf>
    <xf numFmtId="0" fontId="12" fillId="0" borderId="17" xfId="0" applyFont="1" applyBorder="1" applyAlignment="1">
      <alignment horizontal="left" vertical="center"/>
    </xf>
    <xf numFmtId="0" fontId="21" fillId="0" borderId="5" xfId="0" applyFont="1" applyBorder="1" applyAlignment="1">
      <alignment horizontal="left" vertical="center"/>
    </xf>
    <xf numFmtId="0" fontId="12" fillId="0" borderId="1" xfId="0" applyFont="1" applyBorder="1" applyAlignment="1">
      <alignment horizontal="left" vertical="center"/>
    </xf>
    <xf numFmtId="0" fontId="12" fillId="0" borderId="50" xfId="0" applyFon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8" xfId="0" applyBorder="1" applyAlignment="1">
      <alignment horizontal="center" vertical="center" wrapText="1"/>
    </xf>
    <xf numFmtId="0" fontId="0" fillId="0" borderId="65" xfId="0" applyBorder="1" applyAlignment="1">
      <alignment horizontal="center" vertical="center" wrapText="1"/>
    </xf>
    <xf numFmtId="0" fontId="0" fillId="0" borderId="65" xfId="0" applyBorder="1" applyAlignment="1">
      <alignment horizontal="center"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50" xfId="0" applyBorder="1" applyAlignment="1">
      <alignment horizontal="center" vertical="center" wrapText="1"/>
    </xf>
    <xf numFmtId="0" fontId="21" fillId="0" borderId="2" xfId="0" applyFont="1" applyBorder="1" applyAlignment="1">
      <alignment horizontal="left" vertical="center" wrapText="1"/>
    </xf>
    <xf numFmtId="0" fontId="12" fillId="0" borderId="0" xfId="0" applyFont="1" applyBorder="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0" fillId="0" borderId="4" xfId="0" applyBorder="1" applyAlignment="1">
      <alignment horizontal="left" vertical="center"/>
    </xf>
    <xf numFmtId="0" fontId="0" fillId="0" borderId="51"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cellXfs>
  <cellStyles count="10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tabSelected="1" zoomScale="85" zoomScaleNormal="85" zoomScalePageLayoutView="85" workbookViewId="0">
      <selection activeCell="B36" sqref="B36:H36"/>
    </sheetView>
  </sheetViews>
  <sheetFormatPr defaultColWidth="8.875" defaultRowHeight="13.5" x14ac:dyDescent="0.15"/>
  <cols>
    <col min="1" max="1" width="14.125" customWidth="1"/>
    <col min="2" max="36" width="2.125" customWidth="1"/>
    <col min="37" max="37" width="3" customWidth="1"/>
    <col min="38" max="50" width="2.125" customWidth="1"/>
  </cols>
  <sheetData>
    <row r="1" spans="1:37" ht="23.1" customHeight="1" x14ac:dyDescent="0.15">
      <c r="A1" s="2" t="s">
        <v>20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3" t="s">
        <v>3</v>
      </c>
      <c r="AG1" s="107"/>
      <c r="AH1" s="107"/>
      <c r="AI1" s="107"/>
      <c r="AJ1" s="107"/>
      <c r="AK1" s="107"/>
    </row>
    <row r="2" spans="1:37" ht="38.25" customHeight="1" x14ac:dyDescent="0.15">
      <c r="A2" s="108" t="s">
        <v>94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row>
    <row r="3" spans="1:37" ht="23.1" customHeight="1" x14ac:dyDescent="0.15">
      <c r="A3" s="107"/>
      <c r="B3" s="74"/>
      <c r="C3" s="74"/>
      <c r="D3" s="74"/>
      <c r="E3" s="74"/>
      <c r="F3" s="74"/>
      <c r="G3" s="74"/>
      <c r="H3" s="74"/>
      <c r="I3" s="74"/>
      <c r="J3" s="74"/>
      <c r="K3" s="74"/>
      <c r="L3" s="74"/>
      <c r="M3" s="74"/>
      <c r="N3" s="74"/>
      <c r="O3" s="74"/>
      <c r="P3" s="74"/>
      <c r="Q3" s="74"/>
      <c r="R3" s="74"/>
      <c r="S3" s="74"/>
      <c r="T3" s="74"/>
      <c r="U3" s="74"/>
      <c r="V3" s="74"/>
      <c r="W3" s="74"/>
      <c r="X3" s="107"/>
      <c r="Y3" s="107"/>
      <c r="Z3" s="107"/>
      <c r="AA3" s="107"/>
      <c r="AB3" s="1" t="s">
        <v>2</v>
      </c>
      <c r="AC3" s="48"/>
      <c r="AD3" s="127"/>
      <c r="AE3" s="128"/>
      <c r="AF3" s="107" t="s">
        <v>1</v>
      </c>
      <c r="AG3" s="74"/>
      <c r="AH3" s="127"/>
      <c r="AI3" s="128"/>
      <c r="AJ3" s="107" t="s">
        <v>0</v>
      </c>
      <c r="AK3" s="74"/>
    </row>
    <row r="4" spans="1:37" ht="21" customHeight="1" x14ac:dyDescent="0.15">
      <c r="A4" s="44" t="s">
        <v>54</v>
      </c>
      <c r="B4" s="110"/>
      <c r="C4" s="121"/>
      <c r="D4" s="121"/>
      <c r="E4" s="121"/>
      <c r="F4" s="121"/>
      <c r="G4" s="121"/>
      <c r="H4" s="121"/>
      <c r="I4" s="121"/>
      <c r="J4" s="121"/>
      <c r="K4" s="121"/>
      <c r="L4" s="121"/>
      <c r="M4" s="121"/>
      <c r="N4" s="121"/>
      <c r="O4" s="121"/>
      <c r="P4" s="121"/>
      <c r="Q4" s="121"/>
      <c r="R4" s="121"/>
      <c r="S4" s="121"/>
      <c r="T4" s="121"/>
      <c r="U4" s="121"/>
      <c r="V4" s="121"/>
      <c r="W4" s="122"/>
      <c r="X4" s="122"/>
      <c r="Y4" s="122"/>
      <c r="Z4" s="122"/>
      <c r="AA4" s="122"/>
      <c r="AB4" s="122"/>
      <c r="AC4" s="123"/>
      <c r="AD4" s="110" t="s">
        <v>19</v>
      </c>
      <c r="AE4" s="111"/>
      <c r="AF4" s="111"/>
      <c r="AG4" s="111"/>
      <c r="AH4" s="111"/>
      <c r="AI4" s="111"/>
      <c r="AJ4" s="111"/>
      <c r="AK4" s="112"/>
    </row>
    <row r="5" spans="1:37" ht="22.5" customHeight="1" x14ac:dyDescent="0.15">
      <c r="A5" s="29" t="s">
        <v>80</v>
      </c>
      <c r="B5" s="124"/>
      <c r="C5" s="98"/>
      <c r="D5" s="98"/>
      <c r="E5" s="98"/>
      <c r="F5" s="98"/>
      <c r="G5" s="98"/>
      <c r="H5" s="98"/>
      <c r="I5" s="98"/>
      <c r="J5" s="98"/>
      <c r="K5" s="98"/>
      <c r="L5" s="98"/>
      <c r="M5" s="98"/>
      <c r="N5" s="98"/>
      <c r="O5" s="98"/>
      <c r="P5" s="98"/>
      <c r="Q5" s="98"/>
      <c r="R5" s="98"/>
      <c r="S5" s="98"/>
      <c r="T5" s="98"/>
      <c r="U5" s="98"/>
      <c r="V5" s="98"/>
      <c r="W5" s="125"/>
      <c r="X5" s="125"/>
      <c r="Y5" s="125"/>
      <c r="Z5" s="125"/>
      <c r="AA5" s="125"/>
      <c r="AB5" s="125"/>
      <c r="AC5" s="84"/>
      <c r="AD5" s="83"/>
      <c r="AE5" s="78"/>
      <c r="AF5" s="78"/>
      <c r="AG5" s="78"/>
      <c r="AH5" s="78"/>
      <c r="AI5" s="78"/>
      <c r="AJ5" s="78"/>
      <c r="AK5" s="102"/>
    </row>
    <row r="6" spans="1:37" ht="22.5" customHeight="1" x14ac:dyDescent="0.15">
      <c r="A6" s="29" t="s">
        <v>15</v>
      </c>
      <c r="B6" s="93" t="s">
        <v>16</v>
      </c>
      <c r="C6" s="77"/>
      <c r="D6" s="77"/>
      <c r="E6" s="92"/>
      <c r="F6" s="92"/>
      <c r="G6" s="92"/>
      <c r="H6" s="92"/>
      <c r="I6" s="92"/>
      <c r="J6" s="93" t="s">
        <v>2</v>
      </c>
      <c r="K6" s="77"/>
      <c r="L6" s="94"/>
      <c r="M6" s="92"/>
      <c r="N6" s="93" t="s">
        <v>1</v>
      </c>
      <c r="O6" s="77"/>
      <c r="P6" s="92"/>
      <c r="Q6" s="92"/>
      <c r="R6" s="93" t="s">
        <v>88</v>
      </c>
      <c r="S6" s="77"/>
      <c r="T6" s="77"/>
      <c r="U6" s="77"/>
      <c r="V6" s="77"/>
      <c r="W6" s="77"/>
      <c r="X6" s="77"/>
      <c r="Y6" s="77"/>
      <c r="Z6" s="77"/>
      <c r="AA6" s="77"/>
      <c r="AB6" s="77"/>
      <c r="AC6" s="95"/>
      <c r="AD6" s="83"/>
      <c r="AE6" s="78"/>
      <c r="AF6" s="78"/>
      <c r="AG6" s="78"/>
      <c r="AH6" s="78"/>
      <c r="AI6" s="78"/>
      <c r="AJ6" s="78"/>
      <c r="AK6" s="102"/>
    </row>
    <row r="7" spans="1:37" ht="24.75" customHeight="1" x14ac:dyDescent="0.15">
      <c r="A7" s="120" t="s">
        <v>13</v>
      </c>
      <c r="B7" s="97" t="s">
        <v>24</v>
      </c>
      <c r="C7" s="63"/>
      <c r="D7" s="96"/>
      <c r="E7" s="68"/>
      <c r="F7" s="68"/>
      <c r="G7" s="68"/>
      <c r="H7" s="68"/>
      <c r="I7" s="68"/>
      <c r="J7" s="68"/>
      <c r="K7" s="68"/>
      <c r="L7" s="68"/>
      <c r="M7" s="68"/>
      <c r="N7" s="8" t="s">
        <v>23</v>
      </c>
      <c r="O7" s="8"/>
      <c r="P7" s="78"/>
      <c r="Q7" s="78"/>
      <c r="R7" s="78"/>
      <c r="S7" s="78"/>
      <c r="T7" s="78"/>
      <c r="U7" s="78"/>
      <c r="V7" s="78"/>
      <c r="W7" s="78"/>
      <c r="X7" s="78"/>
      <c r="Y7" s="78"/>
      <c r="Z7" s="78"/>
      <c r="AA7" s="78"/>
      <c r="AB7" s="78"/>
      <c r="AC7" s="78"/>
      <c r="AD7" s="83"/>
      <c r="AE7" s="78"/>
      <c r="AF7" s="78"/>
      <c r="AG7" s="78"/>
      <c r="AH7" s="78"/>
      <c r="AI7" s="78"/>
      <c r="AJ7" s="78"/>
      <c r="AK7" s="102"/>
    </row>
    <row r="8" spans="1:37" ht="24.75" customHeight="1" x14ac:dyDescent="0.15">
      <c r="A8" s="119"/>
      <c r="B8" s="129"/>
      <c r="C8" s="130"/>
      <c r="D8" s="130"/>
      <c r="E8" s="130"/>
      <c r="F8" s="130"/>
      <c r="G8" s="130"/>
      <c r="H8" s="130"/>
      <c r="I8" s="130"/>
      <c r="J8" s="130"/>
      <c r="K8" s="130"/>
      <c r="L8" s="130"/>
      <c r="M8" s="130"/>
      <c r="N8" s="131"/>
      <c r="O8" s="131"/>
      <c r="P8" s="131"/>
      <c r="Q8" s="131"/>
      <c r="R8" s="131"/>
      <c r="S8" s="131"/>
      <c r="T8" s="131"/>
      <c r="U8" s="131"/>
      <c r="V8" s="131"/>
      <c r="W8" s="131"/>
      <c r="X8" s="131"/>
      <c r="Y8" s="131"/>
      <c r="Z8" s="131"/>
      <c r="AA8" s="131"/>
      <c r="AB8" s="131"/>
      <c r="AC8" s="132"/>
      <c r="AD8" s="83"/>
      <c r="AE8" s="78"/>
      <c r="AF8" s="78"/>
      <c r="AG8" s="78"/>
      <c r="AH8" s="78"/>
      <c r="AI8" s="78"/>
      <c r="AJ8" s="78"/>
      <c r="AK8" s="102"/>
    </row>
    <row r="9" spans="1:37" ht="33.75" customHeight="1" x14ac:dyDescent="0.15">
      <c r="A9" s="21" t="s">
        <v>14</v>
      </c>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7"/>
      <c r="AD9" s="113"/>
      <c r="AE9" s="93"/>
      <c r="AF9" s="93"/>
      <c r="AG9" s="93"/>
      <c r="AH9" s="93"/>
      <c r="AI9" s="93"/>
      <c r="AJ9" s="93"/>
      <c r="AK9" s="114"/>
    </row>
    <row r="10" spans="1:37" ht="22.5" customHeight="1" x14ac:dyDescent="0.15">
      <c r="A10" s="119" t="s">
        <v>11</v>
      </c>
      <c r="B10" s="98" t="s">
        <v>24</v>
      </c>
      <c r="C10" s="99"/>
      <c r="D10" s="96"/>
      <c r="E10" s="68"/>
      <c r="F10" s="68"/>
      <c r="G10" s="68"/>
      <c r="H10" s="68"/>
      <c r="I10" s="68"/>
      <c r="J10" s="68"/>
      <c r="K10" s="68"/>
      <c r="L10" s="68"/>
      <c r="M10" s="68"/>
      <c r="N10" s="68"/>
      <c r="O10" s="68"/>
      <c r="P10" s="68"/>
      <c r="Q10" s="68"/>
      <c r="R10" s="68"/>
      <c r="S10" s="68"/>
      <c r="T10" s="68"/>
      <c r="U10" s="8" t="s">
        <v>12</v>
      </c>
      <c r="V10" s="8"/>
      <c r="W10" s="78"/>
      <c r="X10" s="78"/>
      <c r="Y10" s="78"/>
      <c r="Z10" s="78"/>
      <c r="AA10" s="78"/>
      <c r="AB10" s="78"/>
      <c r="AC10" s="78"/>
      <c r="AD10" s="78"/>
      <c r="AE10" s="78"/>
      <c r="AF10" s="78"/>
      <c r="AG10" s="78"/>
      <c r="AH10" s="78"/>
      <c r="AI10" s="78"/>
      <c r="AJ10" s="78"/>
      <c r="AK10" s="102"/>
    </row>
    <row r="11" spans="1:37" ht="29.1" customHeight="1" x14ac:dyDescent="0.15">
      <c r="A11" s="119"/>
      <c r="B11" s="113"/>
      <c r="C11" s="93"/>
      <c r="D11" s="93"/>
      <c r="E11" s="93"/>
      <c r="F11" s="93"/>
      <c r="G11" s="93"/>
      <c r="H11" s="93"/>
      <c r="I11" s="93"/>
      <c r="J11" s="93"/>
      <c r="K11" s="93"/>
      <c r="L11" s="93"/>
      <c r="M11" s="93"/>
      <c r="N11" s="93"/>
      <c r="O11" s="93"/>
      <c r="P11" s="93"/>
      <c r="Q11" s="93"/>
      <c r="R11" s="93"/>
      <c r="S11" s="93"/>
      <c r="T11" s="93"/>
      <c r="U11" s="77"/>
      <c r="V11" s="77"/>
      <c r="W11" s="77"/>
      <c r="X11" s="77"/>
      <c r="Y11" s="77"/>
      <c r="Z11" s="77"/>
      <c r="AA11" s="77"/>
      <c r="AB11" s="77"/>
      <c r="AC11" s="77"/>
      <c r="AD11" s="77"/>
      <c r="AE11" s="77"/>
      <c r="AF11" s="77"/>
      <c r="AG11" s="77"/>
      <c r="AH11" s="77"/>
      <c r="AI11" s="77"/>
      <c r="AJ11" s="77"/>
      <c r="AK11" s="126"/>
    </row>
    <row r="12" spans="1:37" ht="28.5" customHeight="1" x14ac:dyDescent="0.15">
      <c r="A12" s="21" t="s">
        <v>91</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6"/>
    </row>
    <row r="13" spans="1:37" ht="22.5" customHeight="1" x14ac:dyDescent="0.15">
      <c r="A13" s="9" t="s">
        <v>18</v>
      </c>
      <c r="B13" s="118"/>
      <c r="C13" s="101"/>
      <c r="D13" s="28" t="s">
        <v>2</v>
      </c>
      <c r="E13" s="28"/>
      <c r="F13" s="28" t="s">
        <v>1</v>
      </c>
      <c r="G13" s="90"/>
      <c r="H13" s="100"/>
      <c r="I13" s="104" t="s">
        <v>25</v>
      </c>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5"/>
    </row>
    <row r="14" spans="1:37" ht="18" customHeight="1" x14ac:dyDescent="0.15">
      <c r="A14" s="137"/>
      <c r="B14" s="83"/>
      <c r="C14" s="72"/>
      <c r="D14" s="72"/>
      <c r="E14" s="72"/>
      <c r="F14" s="72"/>
      <c r="G14" s="72"/>
      <c r="H14" s="84"/>
      <c r="I14" s="78"/>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9"/>
    </row>
    <row r="15" spans="1:37" ht="18" customHeight="1" x14ac:dyDescent="0.15">
      <c r="A15" s="137"/>
      <c r="B15" s="83"/>
      <c r="C15" s="72"/>
      <c r="D15" s="72"/>
      <c r="E15" s="72"/>
      <c r="F15" s="72"/>
      <c r="G15" s="72"/>
      <c r="H15" s="84"/>
      <c r="I15" s="78"/>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9"/>
    </row>
    <row r="16" spans="1:37" ht="18" customHeight="1" x14ac:dyDescent="0.15">
      <c r="A16" s="137"/>
      <c r="B16" s="83"/>
      <c r="C16" s="72"/>
      <c r="D16" s="72"/>
      <c r="E16" s="72"/>
      <c r="F16" s="72"/>
      <c r="G16" s="72"/>
      <c r="H16" s="84"/>
      <c r="I16" s="78"/>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9"/>
    </row>
    <row r="17" spans="1:37" ht="18" customHeight="1" x14ac:dyDescent="0.15">
      <c r="A17" s="137"/>
      <c r="B17" s="83"/>
      <c r="C17" s="72"/>
      <c r="D17" s="72"/>
      <c r="E17" s="72"/>
      <c r="F17" s="72"/>
      <c r="G17" s="72"/>
      <c r="H17" s="84"/>
      <c r="I17" s="78"/>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9"/>
    </row>
    <row r="18" spans="1:37" ht="18" customHeight="1" x14ac:dyDescent="0.15">
      <c r="A18" s="137"/>
      <c r="B18" s="83"/>
      <c r="C18" s="72"/>
      <c r="D18" s="72"/>
      <c r="E18" s="72"/>
      <c r="F18" s="72"/>
      <c r="G18" s="72"/>
      <c r="H18" s="84"/>
      <c r="I18" s="78"/>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9"/>
    </row>
    <row r="19" spans="1:37" ht="18" customHeight="1" x14ac:dyDescent="0.15">
      <c r="A19" s="137"/>
      <c r="B19" s="83"/>
      <c r="C19" s="72"/>
      <c r="D19" s="72"/>
      <c r="E19" s="72"/>
      <c r="F19" s="72"/>
      <c r="G19" s="72"/>
      <c r="H19" s="84"/>
      <c r="I19" s="78"/>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9"/>
    </row>
    <row r="20" spans="1:37" ht="18" customHeight="1" x14ac:dyDescent="0.15">
      <c r="A20" s="137"/>
      <c r="B20" s="83"/>
      <c r="C20" s="72"/>
      <c r="D20" s="72"/>
      <c r="E20" s="72"/>
      <c r="F20" s="72"/>
      <c r="G20" s="72"/>
      <c r="H20" s="84"/>
      <c r="I20" s="78"/>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9"/>
    </row>
    <row r="21" spans="1:37" ht="18" customHeight="1" x14ac:dyDescent="0.15">
      <c r="A21" s="137"/>
      <c r="B21" s="83"/>
      <c r="C21" s="72"/>
      <c r="D21" s="72"/>
      <c r="E21" s="72"/>
      <c r="F21" s="72"/>
      <c r="G21" s="72"/>
      <c r="H21" s="84"/>
      <c r="I21" s="78"/>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9"/>
    </row>
    <row r="22" spans="1:37" ht="18" customHeight="1" x14ac:dyDescent="0.15">
      <c r="A22" s="137"/>
      <c r="B22" s="83"/>
      <c r="C22" s="72"/>
      <c r="D22" s="72"/>
      <c r="E22" s="72"/>
      <c r="F22" s="72"/>
      <c r="G22" s="72"/>
      <c r="H22" s="84"/>
      <c r="I22" s="78"/>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9"/>
    </row>
    <row r="23" spans="1:37" ht="18" customHeight="1" x14ac:dyDescent="0.15">
      <c r="A23" s="137"/>
      <c r="B23" s="83"/>
      <c r="C23" s="72"/>
      <c r="D23" s="72"/>
      <c r="E23" s="72"/>
      <c r="F23" s="72"/>
      <c r="G23" s="72"/>
      <c r="H23" s="84"/>
      <c r="I23" s="78"/>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9"/>
    </row>
    <row r="24" spans="1:37" ht="18" customHeight="1" x14ac:dyDescent="0.15">
      <c r="A24" s="137"/>
      <c r="B24" s="83"/>
      <c r="C24" s="72"/>
      <c r="D24" s="72"/>
      <c r="E24" s="72"/>
      <c r="F24" s="72"/>
      <c r="G24" s="72"/>
      <c r="H24" s="84"/>
      <c r="I24" s="78"/>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9"/>
    </row>
    <row r="25" spans="1:37" ht="18" customHeight="1" x14ac:dyDescent="0.15">
      <c r="A25" s="137"/>
      <c r="B25" s="83"/>
      <c r="C25" s="72"/>
      <c r="D25" s="72"/>
      <c r="E25" s="72"/>
      <c r="F25" s="72"/>
      <c r="G25" s="72"/>
      <c r="H25" s="84"/>
      <c r="I25" s="78"/>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9"/>
    </row>
    <row r="26" spans="1:37" ht="18" customHeight="1" x14ac:dyDescent="0.15">
      <c r="A26" s="137"/>
      <c r="B26" s="83"/>
      <c r="C26" s="72"/>
      <c r="D26" s="72"/>
      <c r="E26" s="72"/>
      <c r="F26" s="72"/>
      <c r="G26" s="72"/>
      <c r="H26" s="84"/>
      <c r="I26" s="78"/>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9"/>
    </row>
    <row r="27" spans="1:37" ht="18" customHeight="1" x14ac:dyDescent="0.15">
      <c r="A27" s="137"/>
      <c r="B27" s="83"/>
      <c r="C27" s="72"/>
      <c r="D27" s="72"/>
      <c r="E27" s="72"/>
      <c r="F27" s="72"/>
      <c r="G27" s="72"/>
      <c r="H27" s="84"/>
      <c r="I27" s="78"/>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9"/>
    </row>
    <row r="28" spans="1:37" ht="18" customHeight="1" x14ac:dyDescent="0.15">
      <c r="A28" s="137"/>
      <c r="B28" s="83"/>
      <c r="C28" s="72"/>
      <c r="D28" s="72"/>
      <c r="E28" s="72"/>
      <c r="F28" s="72"/>
      <c r="G28" s="72"/>
      <c r="H28" s="84"/>
      <c r="I28" s="78"/>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9"/>
    </row>
    <row r="29" spans="1:37" ht="15.95" customHeight="1" x14ac:dyDescent="0.15">
      <c r="A29" s="49" t="s">
        <v>87</v>
      </c>
      <c r="B29" s="52" t="s">
        <v>31</v>
      </c>
      <c r="C29" s="53"/>
      <c r="D29" s="53"/>
      <c r="E29" s="53"/>
      <c r="F29" s="53"/>
      <c r="G29" s="53"/>
      <c r="H29" s="54"/>
      <c r="I29" s="62" t="s">
        <v>82</v>
      </c>
      <c r="J29" s="68"/>
      <c r="K29" s="68"/>
      <c r="L29" s="68"/>
      <c r="M29" s="68"/>
      <c r="N29" s="68"/>
      <c r="O29" s="68"/>
      <c r="P29" s="69"/>
      <c r="Q29" s="61" t="s">
        <v>86</v>
      </c>
      <c r="R29" s="53"/>
      <c r="S29" s="53"/>
      <c r="T29" s="53"/>
      <c r="U29" s="53"/>
      <c r="V29" s="53"/>
      <c r="W29" s="54"/>
      <c r="X29" s="61" t="s">
        <v>85</v>
      </c>
      <c r="Y29" s="53"/>
      <c r="Z29" s="53"/>
      <c r="AA29" s="53"/>
      <c r="AB29" s="53"/>
      <c r="AC29" s="53"/>
      <c r="AD29" s="54"/>
      <c r="AE29" s="61" t="s">
        <v>83</v>
      </c>
      <c r="AF29" s="53"/>
      <c r="AG29" s="53"/>
      <c r="AH29" s="53"/>
      <c r="AI29" s="53"/>
      <c r="AJ29" s="53"/>
      <c r="AK29" s="87"/>
    </row>
    <row r="30" spans="1:37" ht="15.95" customHeight="1" x14ac:dyDescent="0.15">
      <c r="A30" s="50"/>
      <c r="B30" s="55"/>
      <c r="C30" s="56"/>
      <c r="D30" s="56"/>
      <c r="E30" s="56"/>
      <c r="F30" s="56"/>
      <c r="G30" s="56"/>
      <c r="H30" s="57"/>
      <c r="I30" s="70"/>
      <c r="J30" s="68"/>
      <c r="K30" s="68"/>
      <c r="L30" s="68"/>
      <c r="M30" s="68"/>
      <c r="N30" s="68"/>
      <c r="O30" s="68"/>
      <c r="P30" s="66" t="s">
        <v>9</v>
      </c>
      <c r="Q30" s="62"/>
      <c r="R30" s="63"/>
      <c r="S30" s="63"/>
      <c r="T30" s="63"/>
      <c r="U30" s="63"/>
      <c r="V30" s="63"/>
      <c r="W30" s="66" t="s">
        <v>9</v>
      </c>
      <c r="X30" s="62"/>
      <c r="Y30" s="63"/>
      <c r="Z30" s="63"/>
      <c r="AA30" s="63"/>
      <c r="AB30" s="63"/>
      <c r="AC30" s="63"/>
      <c r="AD30" s="66" t="s">
        <v>9</v>
      </c>
      <c r="AE30" s="62"/>
      <c r="AF30" s="63"/>
      <c r="AG30" s="63"/>
      <c r="AH30" s="63"/>
      <c r="AI30" s="63"/>
      <c r="AJ30" s="63"/>
      <c r="AK30" s="80" t="s">
        <v>9</v>
      </c>
    </row>
    <row r="31" spans="1:37" ht="15.95" customHeight="1" x14ac:dyDescent="0.15">
      <c r="A31" s="50"/>
      <c r="B31" s="58"/>
      <c r="C31" s="59"/>
      <c r="D31" s="59"/>
      <c r="E31" s="59"/>
      <c r="F31" s="59"/>
      <c r="G31" s="59"/>
      <c r="H31" s="60"/>
      <c r="I31" s="71"/>
      <c r="J31" s="72"/>
      <c r="K31" s="72"/>
      <c r="L31" s="72"/>
      <c r="M31" s="72"/>
      <c r="N31" s="72"/>
      <c r="O31" s="72"/>
      <c r="P31" s="67"/>
      <c r="Q31" s="64"/>
      <c r="R31" s="65"/>
      <c r="S31" s="65"/>
      <c r="T31" s="65"/>
      <c r="U31" s="65"/>
      <c r="V31" s="65"/>
      <c r="W31" s="67"/>
      <c r="X31" s="64"/>
      <c r="Y31" s="65"/>
      <c r="Z31" s="65"/>
      <c r="AA31" s="65"/>
      <c r="AB31" s="65"/>
      <c r="AC31" s="65"/>
      <c r="AD31" s="67"/>
      <c r="AE31" s="64"/>
      <c r="AF31" s="65"/>
      <c r="AG31" s="65"/>
      <c r="AH31" s="65"/>
      <c r="AI31" s="65"/>
      <c r="AJ31" s="65"/>
      <c r="AK31" s="81"/>
    </row>
    <row r="32" spans="1:37" ht="15.95" customHeight="1" x14ac:dyDescent="0.15">
      <c r="A32" s="50"/>
      <c r="B32" s="55"/>
      <c r="C32" s="56"/>
      <c r="D32" s="56"/>
      <c r="E32" s="56"/>
      <c r="F32" s="56"/>
      <c r="G32" s="56"/>
      <c r="H32" s="57"/>
      <c r="I32" s="70"/>
      <c r="J32" s="68"/>
      <c r="K32" s="68"/>
      <c r="L32" s="68"/>
      <c r="M32" s="68"/>
      <c r="N32" s="68"/>
      <c r="O32" s="68"/>
      <c r="P32" s="66" t="s">
        <v>9</v>
      </c>
      <c r="Q32" s="62"/>
      <c r="R32" s="63"/>
      <c r="S32" s="63"/>
      <c r="T32" s="63"/>
      <c r="U32" s="63"/>
      <c r="V32" s="63"/>
      <c r="W32" s="66" t="s">
        <v>9</v>
      </c>
      <c r="X32" s="62"/>
      <c r="Y32" s="63"/>
      <c r="Z32" s="63"/>
      <c r="AA32" s="63"/>
      <c r="AB32" s="63"/>
      <c r="AC32" s="63"/>
      <c r="AD32" s="66" t="s">
        <v>9</v>
      </c>
      <c r="AE32" s="62"/>
      <c r="AF32" s="63"/>
      <c r="AG32" s="63"/>
      <c r="AH32" s="63"/>
      <c r="AI32" s="63"/>
      <c r="AJ32" s="63"/>
      <c r="AK32" s="80" t="s">
        <v>9</v>
      </c>
    </row>
    <row r="33" spans="1:37" ht="15.95" customHeight="1" x14ac:dyDescent="0.15">
      <c r="A33" s="50"/>
      <c r="B33" s="58"/>
      <c r="C33" s="59"/>
      <c r="D33" s="59"/>
      <c r="E33" s="59"/>
      <c r="F33" s="59"/>
      <c r="G33" s="59"/>
      <c r="H33" s="60"/>
      <c r="I33" s="71"/>
      <c r="J33" s="72"/>
      <c r="K33" s="72"/>
      <c r="L33" s="72"/>
      <c r="M33" s="72"/>
      <c r="N33" s="72"/>
      <c r="O33" s="72"/>
      <c r="P33" s="67"/>
      <c r="Q33" s="64"/>
      <c r="R33" s="65"/>
      <c r="S33" s="65"/>
      <c r="T33" s="65"/>
      <c r="U33" s="65"/>
      <c r="V33" s="65"/>
      <c r="W33" s="67"/>
      <c r="X33" s="64"/>
      <c r="Y33" s="65"/>
      <c r="Z33" s="65"/>
      <c r="AA33" s="65"/>
      <c r="AB33" s="65"/>
      <c r="AC33" s="65"/>
      <c r="AD33" s="67"/>
      <c r="AE33" s="64"/>
      <c r="AF33" s="65"/>
      <c r="AG33" s="65"/>
      <c r="AH33" s="65"/>
      <c r="AI33" s="65"/>
      <c r="AJ33" s="65"/>
      <c r="AK33" s="81"/>
    </row>
    <row r="34" spans="1:37" ht="15.95" customHeight="1" x14ac:dyDescent="0.15">
      <c r="A34" s="50"/>
      <c r="B34" s="55"/>
      <c r="C34" s="56"/>
      <c r="D34" s="56"/>
      <c r="E34" s="56"/>
      <c r="F34" s="56"/>
      <c r="G34" s="56"/>
      <c r="H34" s="57"/>
      <c r="I34" s="70"/>
      <c r="J34" s="68"/>
      <c r="K34" s="68"/>
      <c r="L34" s="68"/>
      <c r="M34" s="68"/>
      <c r="N34" s="68"/>
      <c r="O34" s="68"/>
      <c r="P34" s="66" t="s">
        <v>9</v>
      </c>
      <c r="Q34" s="62"/>
      <c r="R34" s="63"/>
      <c r="S34" s="63"/>
      <c r="T34" s="63"/>
      <c r="U34" s="63"/>
      <c r="V34" s="63"/>
      <c r="W34" s="66" t="s">
        <v>9</v>
      </c>
      <c r="X34" s="62"/>
      <c r="Y34" s="63"/>
      <c r="Z34" s="63"/>
      <c r="AA34" s="63"/>
      <c r="AB34" s="63"/>
      <c r="AC34" s="63"/>
      <c r="AD34" s="66" t="s">
        <v>9</v>
      </c>
      <c r="AE34" s="62"/>
      <c r="AF34" s="63"/>
      <c r="AG34" s="63"/>
      <c r="AH34" s="63"/>
      <c r="AI34" s="63"/>
      <c r="AJ34" s="63"/>
      <c r="AK34" s="80" t="s">
        <v>9</v>
      </c>
    </row>
    <row r="35" spans="1:37" ht="15.95" customHeight="1" x14ac:dyDescent="0.15">
      <c r="A35" s="50"/>
      <c r="B35" s="58"/>
      <c r="C35" s="59"/>
      <c r="D35" s="59"/>
      <c r="E35" s="59"/>
      <c r="F35" s="59"/>
      <c r="G35" s="59"/>
      <c r="H35" s="60"/>
      <c r="I35" s="73"/>
      <c r="J35" s="74"/>
      <c r="K35" s="74"/>
      <c r="L35" s="74"/>
      <c r="M35" s="74"/>
      <c r="N35" s="74"/>
      <c r="O35" s="74"/>
      <c r="P35" s="76"/>
      <c r="Q35" s="85"/>
      <c r="R35" s="86"/>
      <c r="S35" s="86"/>
      <c r="T35" s="86"/>
      <c r="U35" s="86"/>
      <c r="V35" s="86"/>
      <c r="W35" s="76"/>
      <c r="X35" s="85"/>
      <c r="Y35" s="86"/>
      <c r="Z35" s="86"/>
      <c r="AA35" s="86"/>
      <c r="AB35" s="86"/>
      <c r="AC35" s="86"/>
      <c r="AD35" s="76"/>
      <c r="AE35" s="85"/>
      <c r="AF35" s="86"/>
      <c r="AG35" s="86"/>
      <c r="AH35" s="86"/>
      <c r="AI35" s="86"/>
      <c r="AJ35" s="86"/>
      <c r="AK35" s="82"/>
    </row>
    <row r="36" spans="1:37" ht="24.95" customHeight="1" x14ac:dyDescent="0.15">
      <c r="A36" s="51"/>
      <c r="B36" s="61" t="s">
        <v>84</v>
      </c>
      <c r="C36" s="53"/>
      <c r="D36" s="53"/>
      <c r="E36" s="53"/>
      <c r="F36" s="53"/>
      <c r="G36" s="53"/>
      <c r="H36" s="54"/>
      <c r="I36" s="64">
        <f>I30+I32+I34</f>
        <v>0</v>
      </c>
      <c r="J36" s="77"/>
      <c r="K36" s="77"/>
      <c r="L36" s="77"/>
      <c r="M36" s="77"/>
      <c r="N36" s="77"/>
      <c r="O36" s="77"/>
      <c r="P36" s="46" t="s">
        <v>9</v>
      </c>
      <c r="Q36" s="75">
        <f>Q30+Q32+Q34</f>
        <v>0</v>
      </c>
      <c r="R36" s="75"/>
      <c r="S36" s="75"/>
      <c r="T36" s="75"/>
      <c r="U36" s="75"/>
      <c r="V36" s="75"/>
      <c r="W36" s="46" t="s">
        <v>9</v>
      </c>
      <c r="X36" s="75">
        <f>X30+X32+X34</f>
        <v>0</v>
      </c>
      <c r="Y36" s="75"/>
      <c r="Z36" s="75"/>
      <c r="AA36" s="75"/>
      <c r="AB36" s="75"/>
      <c r="AC36" s="75"/>
      <c r="AD36" s="46" t="s">
        <v>9</v>
      </c>
      <c r="AE36" s="91">
        <f>AE30+AE32+AE34</f>
        <v>0</v>
      </c>
      <c r="AF36" s="75"/>
      <c r="AG36" s="75"/>
      <c r="AH36" s="75"/>
      <c r="AI36" s="75"/>
      <c r="AJ36" s="75"/>
      <c r="AK36" s="47" t="s">
        <v>9</v>
      </c>
    </row>
    <row r="37" spans="1:37" ht="30" customHeight="1" x14ac:dyDescent="0.15">
      <c r="A37" s="21" t="s">
        <v>6</v>
      </c>
      <c r="B37" s="90"/>
      <c r="C37" s="101"/>
      <c r="D37" s="28" t="s">
        <v>7</v>
      </c>
      <c r="E37" s="90"/>
      <c r="F37" s="90"/>
      <c r="G37" s="90"/>
      <c r="H37" s="90"/>
      <c r="I37" s="90"/>
      <c r="J37" s="90"/>
      <c r="K37" s="90"/>
      <c r="L37" s="30" t="s">
        <v>8</v>
      </c>
      <c r="M37" s="90"/>
      <c r="N37" s="101"/>
      <c r="O37" s="101"/>
      <c r="P37" s="101"/>
      <c r="Q37" s="136" t="s">
        <v>10</v>
      </c>
      <c r="R37" s="136"/>
      <c r="S37" s="136"/>
      <c r="T37" s="136"/>
      <c r="U37" s="136"/>
      <c r="V37" s="136"/>
      <c r="W37" s="136"/>
      <c r="X37" s="90"/>
      <c r="Y37" s="90"/>
      <c r="Z37" s="90"/>
      <c r="AA37" s="90"/>
      <c r="AB37" s="30" t="s">
        <v>2</v>
      </c>
      <c r="AC37" s="90"/>
      <c r="AD37" s="90"/>
      <c r="AE37" s="90"/>
      <c r="AF37" s="30" t="s">
        <v>1</v>
      </c>
      <c r="AG37" s="90"/>
      <c r="AH37" s="90"/>
      <c r="AI37" s="30" t="s">
        <v>22</v>
      </c>
      <c r="AJ37" s="28"/>
      <c r="AK37" s="31"/>
    </row>
    <row r="38" spans="1:37" ht="22.5" customHeight="1" x14ac:dyDescent="0.15">
      <c r="A38" s="133" t="s">
        <v>21</v>
      </c>
      <c r="B38" s="78"/>
      <c r="C38" s="78"/>
      <c r="D38" s="78"/>
      <c r="E38" s="78"/>
      <c r="F38" s="78"/>
      <c r="G38" s="78"/>
      <c r="H38" s="78"/>
      <c r="I38" s="27" t="s">
        <v>2</v>
      </c>
      <c r="J38" s="78"/>
      <c r="K38" s="78"/>
      <c r="L38" s="78"/>
      <c r="M38" s="27" t="s">
        <v>1</v>
      </c>
      <c r="N38" s="78"/>
      <c r="O38" s="78"/>
      <c r="P38" s="78"/>
      <c r="Q38" s="27" t="s">
        <v>0</v>
      </c>
      <c r="R38" s="27"/>
      <c r="S38" s="27"/>
      <c r="T38" s="27" t="s">
        <v>5</v>
      </c>
      <c r="U38" s="78"/>
      <c r="V38" s="78"/>
      <c r="W38" s="78"/>
      <c r="X38" s="78"/>
      <c r="Y38" s="78"/>
      <c r="Z38" s="78"/>
      <c r="AA38" s="8" t="s">
        <v>2</v>
      </c>
      <c r="AB38" s="78"/>
      <c r="AC38" s="78"/>
      <c r="AD38" s="78"/>
      <c r="AE38" s="8" t="s">
        <v>1</v>
      </c>
      <c r="AF38" s="78"/>
      <c r="AG38" s="78"/>
      <c r="AH38" s="78"/>
      <c r="AI38" s="8" t="s">
        <v>0</v>
      </c>
      <c r="AJ38" s="78"/>
      <c r="AK38" s="79"/>
    </row>
    <row r="39" spans="1:37" ht="22.5" customHeight="1" x14ac:dyDescent="0.15">
      <c r="A39" s="134"/>
      <c r="B39" s="135"/>
      <c r="C39" s="88"/>
      <c r="D39" s="88"/>
      <c r="E39" s="88"/>
      <c r="F39" s="88"/>
      <c r="G39" s="88"/>
      <c r="H39" s="88"/>
      <c r="I39" s="32" t="s">
        <v>2</v>
      </c>
      <c r="J39" s="88"/>
      <c r="K39" s="88"/>
      <c r="L39" s="88"/>
      <c r="M39" s="32" t="s">
        <v>1</v>
      </c>
      <c r="N39" s="88"/>
      <c r="O39" s="88"/>
      <c r="P39" s="88"/>
      <c r="Q39" s="32" t="s">
        <v>0</v>
      </c>
      <c r="R39" s="32"/>
      <c r="S39" s="32"/>
      <c r="T39" s="32" t="s">
        <v>4</v>
      </c>
      <c r="U39" s="88"/>
      <c r="V39" s="88"/>
      <c r="W39" s="88"/>
      <c r="X39" s="88"/>
      <c r="Y39" s="88"/>
      <c r="Z39" s="88"/>
      <c r="AA39" s="33" t="s">
        <v>2</v>
      </c>
      <c r="AB39" s="88"/>
      <c r="AC39" s="88"/>
      <c r="AD39" s="88"/>
      <c r="AE39" s="33" t="s">
        <v>1</v>
      </c>
      <c r="AF39" s="88"/>
      <c r="AG39" s="88"/>
      <c r="AH39" s="88"/>
      <c r="AI39" s="33" t="s">
        <v>0</v>
      </c>
      <c r="AJ39" s="88"/>
      <c r="AK39" s="89"/>
    </row>
    <row r="40" spans="1:37" ht="29.2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1"/>
      <c r="AD40" s="1"/>
      <c r="AE40" s="1"/>
      <c r="AF40" s="1"/>
      <c r="AG40" s="1"/>
      <c r="AH40" s="1"/>
      <c r="AI40" s="1"/>
      <c r="AJ40" s="1"/>
      <c r="AK40" s="1"/>
    </row>
  </sheetData>
  <mergeCells count="125">
    <mergeCell ref="A14:A28"/>
    <mergeCell ref="B14:H14"/>
    <mergeCell ref="B15:H15"/>
    <mergeCell ref="B16:H16"/>
    <mergeCell ref="B17:H17"/>
    <mergeCell ref="B18:H18"/>
    <mergeCell ref="A38:A39"/>
    <mergeCell ref="E37:K37"/>
    <mergeCell ref="AF38:AH38"/>
    <mergeCell ref="B39:H39"/>
    <mergeCell ref="B38:H38"/>
    <mergeCell ref="J38:L38"/>
    <mergeCell ref="J39:L39"/>
    <mergeCell ref="N38:P38"/>
    <mergeCell ref="N39:P39"/>
    <mergeCell ref="Q37:W37"/>
    <mergeCell ref="AF39:AH39"/>
    <mergeCell ref="AB39:AD39"/>
    <mergeCell ref="AB38:AD38"/>
    <mergeCell ref="U39:Z39"/>
    <mergeCell ref="U38:Z38"/>
    <mergeCell ref="AG37:AH37"/>
    <mergeCell ref="B1:AE1"/>
    <mergeCell ref="I13:AK13"/>
    <mergeCell ref="B12:AK12"/>
    <mergeCell ref="AG1:AK1"/>
    <mergeCell ref="A2:AK2"/>
    <mergeCell ref="AD4:AK9"/>
    <mergeCell ref="B9:AC9"/>
    <mergeCell ref="B13:C13"/>
    <mergeCell ref="X3:AA3"/>
    <mergeCell ref="A10:A11"/>
    <mergeCell ref="A7:A8"/>
    <mergeCell ref="B4:AC4"/>
    <mergeCell ref="B5:AC5"/>
    <mergeCell ref="D10:T10"/>
    <mergeCell ref="B11:AK11"/>
    <mergeCell ref="B6:D6"/>
    <mergeCell ref="AJ3:AK3"/>
    <mergeCell ref="AF3:AG3"/>
    <mergeCell ref="AD3:AE3"/>
    <mergeCell ref="AH3:AI3"/>
    <mergeCell ref="A3:W3"/>
    <mergeCell ref="B8:AC8"/>
    <mergeCell ref="E6:I6"/>
    <mergeCell ref="J6:K6"/>
    <mergeCell ref="L6:M6"/>
    <mergeCell ref="N6:O6"/>
    <mergeCell ref="P6:Q6"/>
    <mergeCell ref="R6:AC6"/>
    <mergeCell ref="D7:M7"/>
    <mergeCell ref="AJ38:AK38"/>
    <mergeCell ref="B24:H24"/>
    <mergeCell ref="B20:H20"/>
    <mergeCell ref="B21:H21"/>
    <mergeCell ref="B25:H25"/>
    <mergeCell ref="B26:H26"/>
    <mergeCell ref="B27:H27"/>
    <mergeCell ref="I25:AK25"/>
    <mergeCell ref="B7:C7"/>
    <mergeCell ref="B10:C10"/>
    <mergeCell ref="G13:H13"/>
    <mergeCell ref="M37:P37"/>
    <mergeCell ref="B37:C37"/>
    <mergeCell ref="P7:AC7"/>
    <mergeCell ref="W10:AK10"/>
    <mergeCell ref="Q29:W29"/>
    <mergeCell ref="B23:H23"/>
    <mergeCell ref="AJ39:AK39"/>
    <mergeCell ref="Q36:V36"/>
    <mergeCell ref="AE34:AJ35"/>
    <mergeCell ref="W30:W31"/>
    <mergeCell ref="Q32:V33"/>
    <mergeCell ref="W32:W33"/>
    <mergeCell ref="Q34:V35"/>
    <mergeCell ref="W34:W35"/>
    <mergeCell ref="AD34:AD35"/>
    <mergeCell ref="AC37:AE37"/>
    <mergeCell ref="X37:AA37"/>
    <mergeCell ref="Q30:V31"/>
    <mergeCell ref="AE36:AJ36"/>
    <mergeCell ref="AK34:AK35"/>
    <mergeCell ref="B19:H19"/>
    <mergeCell ref="I19:AK19"/>
    <mergeCell ref="I20:AK20"/>
    <mergeCell ref="I21:AK21"/>
    <mergeCell ref="I14:AK14"/>
    <mergeCell ref="I15:AK15"/>
    <mergeCell ref="I16:AK16"/>
    <mergeCell ref="AD32:AD33"/>
    <mergeCell ref="X34:AC35"/>
    <mergeCell ref="B28:H28"/>
    <mergeCell ref="AE29:AK29"/>
    <mergeCell ref="AE30:AJ31"/>
    <mergeCell ref="AE32:AJ33"/>
    <mergeCell ref="B32:H33"/>
    <mergeCell ref="B34:H35"/>
    <mergeCell ref="B22:H22"/>
    <mergeCell ref="I26:AK26"/>
    <mergeCell ref="I17:AK17"/>
    <mergeCell ref="I18:AK18"/>
    <mergeCell ref="I22:AK22"/>
    <mergeCell ref="I23:AK23"/>
    <mergeCell ref="I24:AK24"/>
    <mergeCell ref="I27:AK27"/>
    <mergeCell ref="I28:AK28"/>
    <mergeCell ref="AK30:AK31"/>
    <mergeCell ref="AK32:AK33"/>
    <mergeCell ref="A29:A36"/>
    <mergeCell ref="B29:H29"/>
    <mergeCell ref="B30:H31"/>
    <mergeCell ref="X29:AD29"/>
    <mergeCell ref="X30:AC31"/>
    <mergeCell ref="AD30:AD31"/>
    <mergeCell ref="X32:AC33"/>
    <mergeCell ref="I29:P29"/>
    <mergeCell ref="I30:O31"/>
    <mergeCell ref="I32:O33"/>
    <mergeCell ref="I34:O35"/>
    <mergeCell ref="X36:AC36"/>
    <mergeCell ref="B36:H36"/>
    <mergeCell ref="P30:P31"/>
    <mergeCell ref="P32:P33"/>
    <mergeCell ref="P34:P35"/>
    <mergeCell ref="I36:O36"/>
  </mergeCells>
  <phoneticPr fontId="3"/>
  <printOptions horizontalCentered="1" verticalCentered="1"/>
  <pageMargins left="0.55000000000000004" right="0.2" top="0.2" bottom="0.2" header="0.31" footer="0.31"/>
  <pageSetup paperSize="9" orientation="portrait"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26"/>
  <sheetViews>
    <sheetView workbookViewId="0">
      <selection activeCell="AN5" sqref="AN5:AP5"/>
    </sheetView>
  </sheetViews>
  <sheetFormatPr defaultColWidth="8.875" defaultRowHeight="13.5" x14ac:dyDescent="0.15"/>
  <cols>
    <col min="1" max="3" width="1.875" customWidth="1"/>
    <col min="4" max="4" width="2" customWidth="1"/>
    <col min="5" max="6" width="1.875" customWidth="1"/>
    <col min="7" max="13" width="2.125" customWidth="1"/>
    <col min="14" max="21" width="1.875" customWidth="1"/>
    <col min="22" max="24" width="2" customWidth="1"/>
    <col min="25" max="25" width="1.875" customWidth="1"/>
    <col min="26" max="27" width="2.125" customWidth="1"/>
    <col min="28" max="31" width="2" customWidth="1"/>
    <col min="32" max="40" width="2.125" customWidth="1"/>
    <col min="41" max="41" width="2.375" customWidth="1"/>
    <col min="42" max="49" width="2.125" customWidth="1"/>
  </cols>
  <sheetData>
    <row r="1" spans="1:45" ht="24" customHeight="1" x14ac:dyDescent="0.15">
      <c r="A1" s="138" t="s">
        <v>26</v>
      </c>
      <c r="B1" s="139"/>
      <c r="C1" s="139"/>
      <c r="D1" s="139"/>
      <c r="E1" s="139"/>
      <c r="F1" s="139"/>
      <c r="G1" s="139"/>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42" customHeight="1" x14ac:dyDescent="0.15">
      <c r="A2" s="140"/>
      <c r="B2" s="140"/>
      <c r="C2" s="140"/>
      <c r="D2" s="140"/>
      <c r="E2" s="140"/>
      <c r="F2" s="140"/>
      <c r="G2" s="140"/>
      <c r="H2" s="141" t="s">
        <v>27</v>
      </c>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3" spans="1:45" ht="22.5"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5" t="s">
        <v>28</v>
      </c>
      <c r="AP3" s="145"/>
      <c r="AQ3" s="145"/>
      <c r="AR3" s="145"/>
      <c r="AS3" s="145"/>
    </row>
    <row r="4" spans="1:45" ht="41.1" customHeight="1" x14ac:dyDescent="0.15">
      <c r="A4" s="146" t="s">
        <v>29</v>
      </c>
      <c r="B4" s="147"/>
      <c r="C4" s="147"/>
      <c r="D4" s="148" t="s">
        <v>30</v>
      </c>
      <c r="E4" s="149"/>
      <c r="F4" s="149"/>
      <c r="G4" s="149"/>
      <c r="H4" s="149"/>
      <c r="I4" s="148" t="s">
        <v>31</v>
      </c>
      <c r="J4" s="149"/>
      <c r="K4" s="149"/>
      <c r="L4" s="149"/>
      <c r="M4" s="149"/>
      <c r="N4" s="149"/>
      <c r="O4" s="150"/>
      <c r="P4" s="151" t="s">
        <v>32</v>
      </c>
      <c r="Q4" s="152"/>
      <c r="R4" s="152"/>
      <c r="S4" s="152"/>
      <c r="T4" s="153"/>
      <c r="U4" s="151" t="s">
        <v>33</v>
      </c>
      <c r="V4" s="149"/>
      <c r="W4" s="150"/>
      <c r="X4" s="148" t="s">
        <v>34</v>
      </c>
      <c r="Y4" s="150"/>
      <c r="Z4" s="154" t="s">
        <v>55</v>
      </c>
      <c r="AA4" s="149"/>
      <c r="AB4" s="149"/>
      <c r="AC4" s="149"/>
      <c r="AD4" s="149"/>
      <c r="AE4" s="149"/>
      <c r="AF4" s="149"/>
      <c r="AG4" s="149"/>
      <c r="AH4" s="149"/>
      <c r="AI4" s="149"/>
      <c r="AJ4" s="149"/>
      <c r="AK4" s="149"/>
      <c r="AL4" s="149"/>
      <c r="AM4" s="149"/>
      <c r="AN4" s="147" t="s">
        <v>35</v>
      </c>
      <c r="AO4" s="147"/>
      <c r="AP4" s="147"/>
      <c r="AQ4" s="155" t="s">
        <v>56</v>
      </c>
      <c r="AR4" s="156"/>
      <c r="AS4" s="157"/>
    </row>
    <row r="5" spans="1:45" ht="24.75" customHeight="1" x14ac:dyDescent="0.15">
      <c r="A5" s="158">
        <v>1</v>
      </c>
      <c r="B5" s="159"/>
      <c r="C5" s="159"/>
      <c r="D5" s="160"/>
      <c r="E5" s="161"/>
      <c r="F5" s="161"/>
      <c r="G5" s="161"/>
      <c r="H5" s="161"/>
      <c r="I5" s="160"/>
      <c r="J5" s="161"/>
      <c r="K5" s="161"/>
      <c r="L5" s="161"/>
      <c r="M5" s="161"/>
      <c r="N5" s="161"/>
      <c r="O5" s="162"/>
      <c r="P5" s="163"/>
      <c r="Q5" s="164"/>
      <c r="R5" s="164"/>
      <c r="S5" s="164"/>
      <c r="T5" s="165"/>
      <c r="U5" s="163"/>
      <c r="V5" s="161"/>
      <c r="W5" s="162"/>
      <c r="X5" s="160"/>
      <c r="Y5" s="162"/>
      <c r="Z5" s="160"/>
      <c r="AA5" s="161"/>
      <c r="AB5" s="161"/>
      <c r="AC5" s="161"/>
      <c r="AD5" s="161"/>
      <c r="AE5" s="161"/>
      <c r="AF5" s="161"/>
      <c r="AG5" s="161"/>
      <c r="AH5" s="161"/>
      <c r="AI5" s="161"/>
      <c r="AJ5" s="161"/>
      <c r="AK5" s="161"/>
      <c r="AL5" s="161"/>
      <c r="AM5" s="161"/>
      <c r="AN5" s="159"/>
      <c r="AO5" s="159"/>
      <c r="AP5" s="159"/>
      <c r="AQ5" s="166"/>
      <c r="AR5" s="159"/>
      <c r="AS5" s="167"/>
    </row>
    <row r="6" spans="1:45" ht="24.75" customHeight="1" x14ac:dyDescent="0.15">
      <c r="A6" s="168">
        <v>2</v>
      </c>
      <c r="B6" s="169"/>
      <c r="C6" s="169"/>
      <c r="D6" s="170"/>
      <c r="E6" s="171"/>
      <c r="F6" s="171"/>
      <c r="G6" s="171"/>
      <c r="H6" s="171"/>
      <c r="I6" s="170"/>
      <c r="J6" s="171"/>
      <c r="K6" s="171"/>
      <c r="L6" s="171"/>
      <c r="M6" s="171"/>
      <c r="N6" s="171"/>
      <c r="O6" s="172"/>
      <c r="P6" s="173"/>
      <c r="Q6" s="174"/>
      <c r="R6" s="174"/>
      <c r="S6" s="174"/>
      <c r="T6" s="175"/>
      <c r="U6" s="173"/>
      <c r="V6" s="171"/>
      <c r="W6" s="172"/>
      <c r="X6" s="170"/>
      <c r="Y6" s="172"/>
      <c r="Z6" s="170"/>
      <c r="AA6" s="171"/>
      <c r="AB6" s="171"/>
      <c r="AC6" s="171"/>
      <c r="AD6" s="171"/>
      <c r="AE6" s="171"/>
      <c r="AF6" s="171"/>
      <c r="AG6" s="171"/>
      <c r="AH6" s="171"/>
      <c r="AI6" s="171"/>
      <c r="AJ6" s="171"/>
      <c r="AK6" s="171"/>
      <c r="AL6" s="171"/>
      <c r="AM6" s="171"/>
      <c r="AN6" s="169" t="s">
        <v>79</v>
      </c>
      <c r="AO6" s="169"/>
      <c r="AP6" s="169"/>
      <c r="AQ6" s="176" t="s">
        <v>79</v>
      </c>
      <c r="AR6" s="169"/>
      <c r="AS6" s="177"/>
    </row>
    <row r="7" spans="1:45" ht="24.75" customHeight="1" x14ac:dyDescent="0.15">
      <c r="A7" s="168">
        <v>3</v>
      </c>
      <c r="B7" s="169"/>
      <c r="C7" s="169"/>
      <c r="D7" s="170"/>
      <c r="E7" s="171"/>
      <c r="F7" s="171"/>
      <c r="G7" s="171"/>
      <c r="H7" s="171"/>
      <c r="I7" s="170"/>
      <c r="J7" s="171"/>
      <c r="K7" s="171"/>
      <c r="L7" s="171"/>
      <c r="M7" s="171"/>
      <c r="N7" s="171"/>
      <c r="O7" s="172"/>
      <c r="P7" s="173"/>
      <c r="Q7" s="174"/>
      <c r="R7" s="174"/>
      <c r="S7" s="174"/>
      <c r="T7" s="175"/>
      <c r="U7" s="173"/>
      <c r="V7" s="171"/>
      <c r="W7" s="172"/>
      <c r="X7" s="170"/>
      <c r="Y7" s="172"/>
      <c r="Z7" s="170"/>
      <c r="AA7" s="171"/>
      <c r="AB7" s="171"/>
      <c r="AC7" s="171"/>
      <c r="AD7" s="171"/>
      <c r="AE7" s="171"/>
      <c r="AF7" s="171"/>
      <c r="AG7" s="171"/>
      <c r="AH7" s="171"/>
      <c r="AI7" s="171"/>
      <c r="AJ7" s="171"/>
      <c r="AK7" s="171"/>
      <c r="AL7" s="171"/>
      <c r="AM7" s="171"/>
      <c r="AN7" s="169"/>
      <c r="AO7" s="169"/>
      <c r="AP7" s="169"/>
      <c r="AQ7" s="176" t="s">
        <v>79</v>
      </c>
      <c r="AR7" s="169"/>
      <c r="AS7" s="177"/>
    </row>
    <row r="8" spans="1:45" ht="24.75" customHeight="1" x14ac:dyDescent="0.15">
      <c r="A8" s="168">
        <v>4</v>
      </c>
      <c r="B8" s="169"/>
      <c r="C8" s="169"/>
      <c r="D8" s="170"/>
      <c r="E8" s="171"/>
      <c r="F8" s="171"/>
      <c r="G8" s="171"/>
      <c r="H8" s="171"/>
      <c r="I8" s="170"/>
      <c r="J8" s="171"/>
      <c r="K8" s="171"/>
      <c r="L8" s="171"/>
      <c r="M8" s="171"/>
      <c r="N8" s="171"/>
      <c r="O8" s="172"/>
      <c r="P8" s="173"/>
      <c r="Q8" s="174"/>
      <c r="R8" s="174"/>
      <c r="S8" s="174"/>
      <c r="T8" s="175"/>
      <c r="U8" s="173"/>
      <c r="V8" s="171"/>
      <c r="W8" s="172"/>
      <c r="X8" s="170"/>
      <c r="Y8" s="172"/>
      <c r="Z8" s="170"/>
      <c r="AA8" s="171"/>
      <c r="AB8" s="171"/>
      <c r="AC8" s="171"/>
      <c r="AD8" s="171"/>
      <c r="AE8" s="171"/>
      <c r="AF8" s="171"/>
      <c r="AG8" s="171"/>
      <c r="AH8" s="171"/>
      <c r="AI8" s="171"/>
      <c r="AJ8" s="171"/>
      <c r="AK8" s="171"/>
      <c r="AL8" s="171"/>
      <c r="AM8" s="171"/>
      <c r="AN8" s="169"/>
      <c r="AO8" s="169"/>
      <c r="AP8" s="169"/>
      <c r="AQ8" s="176"/>
      <c r="AR8" s="169"/>
      <c r="AS8" s="177"/>
    </row>
    <row r="9" spans="1:45" ht="24.75" customHeight="1" x14ac:dyDescent="0.15">
      <c r="A9" s="168">
        <v>5</v>
      </c>
      <c r="B9" s="169"/>
      <c r="C9" s="169"/>
      <c r="D9" s="170"/>
      <c r="E9" s="171"/>
      <c r="F9" s="171"/>
      <c r="G9" s="171"/>
      <c r="H9" s="171"/>
      <c r="I9" s="170"/>
      <c r="J9" s="171"/>
      <c r="K9" s="171"/>
      <c r="L9" s="171"/>
      <c r="M9" s="171"/>
      <c r="N9" s="171"/>
      <c r="O9" s="172"/>
      <c r="P9" s="173"/>
      <c r="Q9" s="174"/>
      <c r="R9" s="174"/>
      <c r="S9" s="174"/>
      <c r="T9" s="175"/>
      <c r="U9" s="173"/>
      <c r="V9" s="171"/>
      <c r="W9" s="172"/>
      <c r="X9" s="170"/>
      <c r="Y9" s="172"/>
      <c r="Z9" s="170"/>
      <c r="AA9" s="171"/>
      <c r="AB9" s="171"/>
      <c r="AC9" s="171"/>
      <c r="AD9" s="171"/>
      <c r="AE9" s="171"/>
      <c r="AF9" s="171"/>
      <c r="AG9" s="171"/>
      <c r="AH9" s="171"/>
      <c r="AI9" s="171"/>
      <c r="AJ9" s="171"/>
      <c r="AK9" s="171"/>
      <c r="AL9" s="171"/>
      <c r="AM9" s="171"/>
      <c r="AN9" s="169"/>
      <c r="AO9" s="169"/>
      <c r="AP9" s="169"/>
      <c r="AQ9" s="176"/>
      <c r="AR9" s="169"/>
      <c r="AS9" s="177"/>
    </row>
    <row r="10" spans="1:45" ht="24.75" customHeight="1" x14ac:dyDescent="0.15">
      <c r="A10" s="168">
        <v>6</v>
      </c>
      <c r="B10" s="169"/>
      <c r="C10" s="169"/>
      <c r="D10" s="170"/>
      <c r="E10" s="171"/>
      <c r="F10" s="171"/>
      <c r="G10" s="171"/>
      <c r="H10" s="171"/>
      <c r="I10" s="170"/>
      <c r="J10" s="171"/>
      <c r="K10" s="171"/>
      <c r="L10" s="171"/>
      <c r="M10" s="171"/>
      <c r="N10" s="171"/>
      <c r="O10" s="172"/>
      <c r="P10" s="173"/>
      <c r="Q10" s="174"/>
      <c r="R10" s="174"/>
      <c r="S10" s="174"/>
      <c r="T10" s="175"/>
      <c r="U10" s="173"/>
      <c r="V10" s="171"/>
      <c r="W10" s="172"/>
      <c r="X10" s="170"/>
      <c r="Y10" s="172"/>
      <c r="Z10" s="170"/>
      <c r="AA10" s="171"/>
      <c r="AB10" s="171"/>
      <c r="AC10" s="171"/>
      <c r="AD10" s="171"/>
      <c r="AE10" s="171"/>
      <c r="AF10" s="171"/>
      <c r="AG10" s="171"/>
      <c r="AH10" s="171"/>
      <c r="AI10" s="171"/>
      <c r="AJ10" s="171"/>
      <c r="AK10" s="171"/>
      <c r="AL10" s="171"/>
      <c r="AM10" s="171"/>
      <c r="AN10" s="169"/>
      <c r="AO10" s="169"/>
      <c r="AP10" s="169"/>
      <c r="AQ10" s="176"/>
      <c r="AR10" s="169"/>
      <c r="AS10" s="177"/>
    </row>
    <row r="11" spans="1:45" ht="24.75" customHeight="1" x14ac:dyDescent="0.15">
      <c r="A11" s="168">
        <v>7</v>
      </c>
      <c r="B11" s="169"/>
      <c r="C11" s="169"/>
      <c r="D11" s="170"/>
      <c r="E11" s="171"/>
      <c r="F11" s="171"/>
      <c r="G11" s="171"/>
      <c r="H11" s="171"/>
      <c r="I11" s="170"/>
      <c r="J11" s="171"/>
      <c r="K11" s="171"/>
      <c r="L11" s="171"/>
      <c r="M11" s="171"/>
      <c r="N11" s="171"/>
      <c r="O11" s="172"/>
      <c r="P11" s="173"/>
      <c r="Q11" s="174"/>
      <c r="R11" s="174"/>
      <c r="S11" s="174"/>
      <c r="T11" s="175"/>
      <c r="U11" s="173"/>
      <c r="V11" s="171"/>
      <c r="W11" s="172"/>
      <c r="X11" s="170"/>
      <c r="Y11" s="172"/>
      <c r="Z11" s="170"/>
      <c r="AA11" s="171"/>
      <c r="AB11" s="171"/>
      <c r="AC11" s="171"/>
      <c r="AD11" s="171"/>
      <c r="AE11" s="171"/>
      <c r="AF11" s="171"/>
      <c r="AG11" s="171"/>
      <c r="AH11" s="171"/>
      <c r="AI11" s="171"/>
      <c r="AJ11" s="171"/>
      <c r="AK11" s="171"/>
      <c r="AL11" s="171"/>
      <c r="AM11" s="171"/>
      <c r="AN11" s="169"/>
      <c r="AO11" s="169"/>
      <c r="AP11" s="169"/>
      <c r="AQ11" s="176"/>
      <c r="AR11" s="169"/>
      <c r="AS11" s="177"/>
    </row>
    <row r="12" spans="1:45" ht="24.75" customHeight="1" x14ac:dyDescent="0.15">
      <c r="A12" s="168">
        <v>8</v>
      </c>
      <c r="B12" s="169"/>
      <c r="C12" s="169"/>
      <c r="D12" s="170"/>
      <c r="E12" s="171"/>
      <c r="F12" s="171"/>
      <c r="G12" s="171"/>
      <c r="H12" s="171"/>
      <c r="I12" s="170"/>
      <c r="J12" s="171"/>
      <c r="K12" s="171"/>
      <c r="L12" s="171"/>
      <c r="M12" s="171"/>
      <c r="N12" s="171"/>
      <c r="O12" s="172"/>
      <c r="P12" s="173"/>
      <c r="Q12" s="174"/>
      <c r="R12" s="174"/>
      <c r="S12" s="174"/>
      <c r="T12" s="175"/>
      <c r="U12" s="173"/>
      <c r="V12" s="171"/>
      <c r="W12" s="172"/>
      <c r="X12" s="170"/>
      <c r="Y12" s="172"/>
      <c r="Z12" s="170"/>
      <c r="AA12" s="171"/>
      <c r="AB12" s="171"/>
      <c r="AC12" s="171"/>
      <c r="AD12" s="171"/>
      <c r="AE12" s="171"/>
      <c r="AF12" s="171"/>
      <c r="AG12" s="171"/>
      <c r="AH12" s="171"/>
      <c r="AI12" s="171"/>
      <c r="AJ12" s="171"/>
      <c r="AK12" s="171"/>
      <c r="AL12" s="171"/>
      <c r="AM12" s="171"/>
      <c r="AN12" s="169"/>
      <c r="AO12" s="169"/>
      <c r="AP12" s="169"/>
      <c r="AQ12" s="176"/>
      <c r="AR12" s="169"/>
      <c r="AS12" s="177"/>
    </row>
    <row r="13" spans="1:45" ht="24.75" customHeight="1" x14ac:dyDescent="0.15">
      <c r="A13" s="168">
        <v>9</v>
      </c>
      <c r="B13" s="169"/>
      <c r="C13" s="169"/>
      <c r="D13" s="170"/>
      <c r="E13" s="171"/>
      <c r="F13" s="171"/>
      <c r="G13" s="171"/>
      <c r="H13" s="171"/>
      <c r="I13" s="170"/>
      <c r="J13" s="171"/>
      <c r="K13" s="171"/>
      <c r="L13" s="171"/>
      <c r="M13" s="171"/>
      <c r="N13" s="171"/>
      <c r="O13" s="172"/>
      <c r="P13" s="173"/>
      <c r="Q13" s="174"/>
      <c r="R13" s="174"/>
      <c r="S13" s="174"/>
      <c r="T13" s="175"/>
      <c r="U13" s="173"/>
      <c r="V13" s="171"/>
      <c r="W13" s="172"/>
      <c r="X13" s="170"/>
      <c r="Y13" s="172"/>
      <c r="Z13" s="170"/>
      <c r="AA13" s="171"/>
      <c r="AB13" s="171"/>
      <c r="AC13" s="171"/>
      <c r="AD13" s="171"/>
      <c r="AE13" s="171"/>
      <c r="AF13" s="171"/>
      <c r="AG13" s="171"/>
      <c r="AH13" s="171"/>
      <c r="AI13" s="171"/>
      <c r="AJ13" s="171"/>
      <c r="AK13" s="171"/>
      <c r="AL13" s="171"/>
      <c r="AM13" s="171"/>
      <c r="AN13" s="169"/>
      <c r="AO13" s="169"/>
      <c r="AP13" s="169"/>
      <c r="AQ13" s="176"/>
      <c r="AR13" s="169"/>
      <c r="AS13" s="177"/>
    </row>
    <row r="14" spans="1:45" ht="24.75" customHeight="1" x14ac:dyDescent="0.15">
      <c r="A14" s="168">
        <v>10</v>
      </c>
      <c r="B14" s="169"/>
      <c r="C14" s="169"/>
      <c r="D14" s="170"/>
      <c r="E14" s="171"/>
      <c r="F14" s="171"/>
      <c r="G14" s="171"/>
      <c r="H14" s="171"/>
      <c r="I14" s="170"/>
      <c r="J14" s="171"/>
      <c r="K14" s="171"/>
      <c r="L14" s="171"/>
      <c r="M14" s="171"/>
      <c r="N14" s="171"/>
      <c r="O14" s="172"/>
      <c r="P14" s="173"/>
      <c r="Q14" s="174"/>
      <c r="R14" s="174"/>
      <c r="S14" s="174"/>
      <c r="T14" s="175"/>
      <c r="U14" s="173"/>
      <c r="V14" s="171"/>
      <c r="W14" s="172"/>
      <c r="X14" s="170"/>
      <c r="Y14" s="172"/>
      <c r="Z14" s="170"/>
      <c r="AA14" s="171"/>
      <c r="AB14" s="171"/>
      <c r="AC14" s="171"/>
      <c r="AD14" s="171"/>
      <c r="AE14" s="171"/>
      <c r="AF14" s="171"/>
      <c r="AG14" s="171"/>
      <c r="AH14" s="171"/>
      <c r="AI14" s="171"/>
      <c r="AJ14" s="171"/>
      <c r="AK14" s="171"/>
      <c r="AL14" s="171"/>
      <c r="AM14" s="171"/>
      <c r="AN14" s="169"/>
      <c r="AO14" s="169"/>
      <c r="AP14" s="169"/>
      <c r="AQ14" s="176"/>
      <c r="AR14" s="169"/>
      <c r="AS14" s="177"/>
    </row>
    <row r="15" spans="1:45" ht="24.75" customHeight="1" x14ac:dyDescent="0.15">
      <c r="A15" s="168">
        <v>11</v>
      </c>
      <c r="B15" s="169"/>
      <c r="C15" s="169"/>
      <c r="D15" s="170"/>
      <c r="E15" s="171"/>
      <c r="F15" s="171"/>
      <c r="G15" s="171"/>
      <c r="H15" s="171"/>
      <c r="I15" s="170"/>
      <c r="J15" s="171"/>
      <c r="K15" s="171"/>
      <c r="L15" s="171"/>
      <c r="M15" s="171"/>
      <c r="N15" s="171"/>
      <c r="O15" s="172"/>
      <c r="P15" s="173"/>
      <c r="Q15" s="174"/>
      <c r="R15" s="174"/>
      <c r="S15" s="174"/>
      <c r="T15" s="175"/>
      <c r="U15" s="173"/>
      <c r="V15" s="171"/>
      <c r="W15" s="172"/>
      <c r="X15" s="170"/>
      <c r="Y15" s="172"/>
      <c r="Z15" s="170"/>
      <c r="AA15" s="171"/>
      <c r="AB15" s="171"/>
      <c r="AC15" s="171"/>
      <c r="AD15" s="171"/>
      <c r="AE15" s="171"/>
      <c r="AF15" s="171"/>
      <c r="AG15" s="171"/>
      <c r="AH15" s="171"/>
      <c r="AI15" s="171"/>
      <c r="AJ15" s="171"/>
      <c r="AK15" s="171"/>
      <c r="AL15" s="171"/>
      <c r="AM15" s="171"/>
      <c r="AN15" s="169"/>
      <c r="AO15" s="169"/>
      <c r="AP15" s="169"/>
      <c r="AQ15" s="176"/>
      <c r="AR15" s="169"/>
      <c r="AS15" s="177"/>
    </row>
    <row r="16" spans="1:45" ht="24.75" customHeight="1" x14ac:dyDescent="0.15">
      <c r="A16" s="168">
        <v>12</v>
      </c>
      <c r="B16" s="169"/>
      <c r="C16" s="169"/>
      <c r="D16" s="170"/>
      <c r="E16" s="171"/>
      <c r="F16" s="171"/>
      <c r="G16" s="171"/>
      <c r="H16" s="171"/>
      <c r="I16" s="170"/>
      <c r="J16" s="171"/>
      <c r="K16" s="171"/>
      <c r="L16" s="171"/>
      <c r="M16" s="171"/>
      <c r="N16" s="171"/>
      <c r="O16" s="172"/>
      <c r="P16" s="173"/>
      <c r="Q16" s="174"/>
      <c r="R16" s="174"/>
      <c r="S16" s="174"/>
      <c r="T16" s="175"/>
      <c r="U16" s="173"/>
      <c r="V16" s="171"/>
      <c r="W16" s="172"/>
      <c r="X16" s="170"/>
      <c r="Y16" s="172"/>
      <c r="Z16" s="170"/>
      <c r="AA16" s="171"/>
      <c r="AB16" s="171"/>
      <c r="AC16" s="171"/>
      <c r="AD16" s="171"/>
      <c r="AE16" s="171"/>
      <c r="AF16" s="171"/>
      <c r="AG16" s="171"/>
      <c r="AH16" s="171"/>
      <c r="AI16" s="171"/>
      <c r="AJ16" s="171"/>
      <c r="AK16" s="171"/>
      <c r="AL16" s="171"/>
      <c r="AM16" s="171"/>
      <c r="AN16" s="169"/>
      <c r="AO16" s="169"/>
      <c r="AP16" s="169"/>
      <c r="AQ16" s="176"/>
      <c r="AR16" s="169"/>
      <c r="AS16" s="177"/>
    </row>
    <row r="17" spans="1:47" ht="24.75" customHeight="1" x14ac:dyDescent="0.15">
      <c r="A17" s="168">
        <v>13</v>
      </c>
      <c r="B17" s="169"/>
      <c r="C17" s="169"/>
      <c r="D17" s="170"/>
      <c r="E17" s="171"/>
      <c r="F17" s="171"/>
      <c r="G17" s="171"/>
      <c r="H17" s="171"/>
      <c r="I17" s="170"/>
      <c r="J17" s="171"/>
      <c r="K17" s="171"/>
      <c r="L17" s="171"/>
      <c r="M17" s="171"/>
      <c r="N17" s="171"/>
      <c r="O17" s="172"/>
      <c r="P17" s="173"/>
      <c r="Q17" s="174"/>
      <c r="R17" s="174"/>
      <c r="S17" s="174"/>
      <c r="T17" s="175"/>
      <c r="U17" s="173"/>
      <c r="V17" s="171"/>
      <c r="W17" s="172"/>
      <c r="X17" s="170"/>
      <c r="Y17" s="172"/>
      <c r="Z17" s="170"/>
      <c r="AA17" s="171"/>
      <c r="AB17" s="171"/>
      <c r="AC17" s="171"/>
      <c r="AD17" s="171"/>
      <c r="AE17" s="171"/>
      <c r="AF17" s="171"/>
      <c r="AG17" s="171"/>
      <c r="AH17" s="171"/>
      <c r="AI17" s="171"/>
      <c r="AJ17" s="171"/>
      <c r="AK17" s="171"/>
      <c r="AL17" s="171"/>
      <c r="AM17" s="171"/>
      <c r="AN17" s="169"/>
      <c r="AO17" s="169"/>
      <c r="AP17" s="169"/>
      <c r="AQ17" s="176"/>
      <c r="AR17" s="169"/>
      <c r="AS17" s="177"/>
    </row>
    <row r="18" spans="1:47" ht="24.75" customHeight="1" x14ac:dyDescent="0.15">
      <c r="A18" s="168">
        <v>14</v>
      </c>
      <c r="B18" s="169"/>
      <c r="C18" s="169"/>
      <c r="D18" s="170"/>
      <c r="E18" s="171"/>
      <c r="F18" s="171"/>
      <c r="G18" s="171"/>
      <c r="H18" s="171"/>
      <c r="I18" s="170"/>
      <c r="J18" s="171"/>
      <c r="K18" s="171"/>
      <c r="L18" s="171"/>
      <c r="M18" s="171"/>
      <c r="N18" s="171"/>
      <c r="O18" s="172"/>
      <c r="P18" s="173"/>
      <c r="Q18" s="174"/>
      <c r="R18" s="174"/>
      <c r="S18" s="174"/>
      <c r="T18" s="175"/>
      <c r="U18" s="173"/>
      <c r="V18" s="171"/>
      <c r="W18" s="172"/>
      <c r="X18" s="170"/>
      <c r="Y18" s="172"/>
      <c r="Z18" s="170"/>
      <c r="AA18" s="171"/>
      <c r="AB18" s="171"/>
      <c r="AC18" s="171"/>
      <c r="AD18" s="171"/>
      <c r="AE18" s="171"/>
      <c r="AF18" s="171"/>
      <c r="AG18" s="171"/>
      <c r="AH18" s="171"/>
      <c r="AI18" s="171"/>
      <c r="AJ18" s="171"/>
      <c r="AK18" s="171"/>
      <c r="AL18" s="171"/>
      <c r="AM18" s="171"/>
      <c r="AN18" s="169"/>
      <c r="AO18" s="169"/>
      <c r="AP18" s="169"/>
      <c r="AQ18" s="176"/>
      <c r="AR18" s="169"/>
      <c r="AS18" s="177"/>
    </row>
    <row r="19" spans="1:47" ht="24.75" customHeight="1" x14ac:dyDescent="0.15">
      <c r="A19" s="168">
        <v>15</v>
      </c>
      <c r="B19" s="169"/>
      <c r="C19" s="169"/>
      <c r="D19" s="170"/>
      <c r="E19" s="171"/>
      <c r="F19" s="171"/>
      <c r="G19" s="171"/>
      <c r="H19" s="171"/>
      <c r="I19" s="170"/>
      <c r="J19" s="171"/>
      <c r="K19" s="171"/>
      <c r="L19" s="171"/>
      <c r="M19" s="171"/>
      <c r="N19" s="171"/>
      <c r="O19" s="172"/>
      <c r="P19" s="173"/>
      <c r="Q19" s="174"/>
      <c r="R19" s="174"/>
      <c r="S19" s="174"/>
      <c r="T19" s="175"/>
      <c r="U19" s="173"/>
      <c r="V19" s="171"/>
      <c r="W19" s="172"/>
      <c r="X19" s="170"/>
      <c r="Y19" s="172"/>
      <c r="Z19" s="170"/>
      <c r="AA19" s="171"/>
      <c r="AB19" s="171"/>
      <c r="AC19" s="171"/>
      <c r="AD19" s="171"/>
      <c r="AE19" s="171"/>
      <c r="AF19" s="171"/>
      <c r="AG19" s="171"/>
      <c r="AH19" s="171"/>
      <c r="AI19" s="171"/>
      <c r="AJ19" s="171"/>
      <c r="AK19" s="171"/>
      <c r="AL19" s="171"/>
      <c r="AM19" s="171"/>
      <c r="AN19" s="169"/>
      <c r="AO19" s="169"/>
      <c r="AP19" s="169"/>
      <c r="AQ19" s="176"/>
      <c r="AR19" s="169"/>
      <c r="AS19" s="177"/>
    </row>
    <row r="20" spans="1:47" ht="24.75" customHeight="1" x14ac:dyDescent="0.15">
      <c r="A20" s="168">
        <v>16</v>
      </c>
      <c r="B20" s="169"/>
      <c r="C20" s="169"/>
      <c r="D20" s="170"/>
      <c r="E20" s="171"/>
      <c r="F20" s="171"/>
      <c r="G20" s="171"/>
      <c r="H20" s="171"/>
      <c r="I20" s="170"/>
      <c r="J20" s="171"/>
      <c r="K20" s="171"/>
      <c r="L20" s="171"/>
      <c r="M20" s="171"/>
      <c r="N20" s="171"/>
      <c r="O20" s="172"/>
      <c r="P20" s="173"/>
      <c r="Q20" s="174"/>
      <c r="R20" s="174"/>
      <c r="S20" s="174"/>
      <c r="T20" s="175"/>
      <c r="U20" s="173"/>
      <c r="V20" s="171"/>
      <c r="W20" s="172"/>
      <c r="X20" s="170"/>
      <c r="Y20" s="172"/>
      <c r="Z20" s="170"/>
      <c r="AA20" s="171"/>
      <c r="AB20" s="171"/>
      <c r="AC20" s="171"/>
      <c r="AD20" s="171"/>
      <c r="AE20" s="171"/>
      <c r="AF20" s="171"/>
      <c r="AG20" s="171"/>
      <c r="AH20" s="171"/>
      <c r="AI20" s="171"/>
      <c r="AJ20" s="171"/>
      <c r="AK20" s="171"/>
      <c r="AL20" s="171"/>
      <c r="AM20" s="171"/>
      <c r="AN20" s="169"/>
      <c r="AO20" s="169"/>
      <c r="AP20" s="169"/>
      <c r="AQ20" s="176"/>
      <c r="AR20" s="169"/>
      <c r="AS20" s="177"/>
    </row>
    <row r="21" spans="1:47" ht="24.75" customHeight="1" x14ac:dyDescent="0.15">
      <c r="A21" s="168">
        <v>17</v>
      </c>
      <c r="B21" s="169"/>
      <c r="C21" s="169"/>
      <c r="D21" s="170"/>
      <c r="E21" s="171"/>
      <c r="F21" s="171"/>
      <c r="G21" s="171"/>
      <c r="H21" s="171"/>
      <c r="I21" s="170"/>
      <c r="J21" s="171"/>
      <c r="K21" s="171"/>
      <c r="L21" s="171"/>
      <c r="M21" s="171"/>
      <c r="N21" s="171"/>
      <c r="O21" s="172"/>
      <c r="P21" s="173"/>
      <c r="Q21" s="174"/>
      <c r="R21" s="174"/>
      <c r="S21" s="174"/>
      <c r="T21" s="175"/>
      <c r="U21" s="173"/>
      <c r="V21" s="171"/>
      <c r="W21" s="172"/>
      <c r="X21" s="170"/>
      <c r="Y21" s="172"/>
      <c r="Z21" s="170"/>
      <c r="AA21" s="171"/>
      <c r="AB21" s="171"/>
      <c r="AC21" s="171"/>
      <c r="AD21" s="171"/>
      <c r="AE21" s="171"/>
      <c r="AF21" s="171"/>
      <c r="AG21" s="171"/>
      <c r="AH21" s="171"/>
      <c r="AI21" s="171"/>
      <c r="AJ21" s="171"/>
      <c r="AK21" s="171"/>
      <c r="AL21" s="171"/>
      <c r="AM21" s="171"/>
      <c r="AN21" s="169"/>
      <c r="AO21" s="169"/>
      <c r="AP21" s="169"/>
      <c r="AQ21" s="176"/>
      <c r="AR21" s="169"/>
      <c r="AS21" s="177"/>
    </row>
    <row r="22" spans="1:47" ht="24.75" customHeight="1" x14ac:dyDescent="0.15">
      <c r="A22" s="168">
        <v>18</v>
      </c>
      <c r="B22" s="169"/>
      <c r="C22" s="169"/>
      <c r="D22" s="170"/>
      <c r="E22" s="171"/>
      <c r="F22" s="171"/>
      <c r="G22" s="171"/>
      <c r="H22" s="171"/>
      <c r="I22" s="170"/>
      <c r="J22" s="171"/>
      <c r="K22" s="171"/>
      <c r="L22" s="171"/>
      <c r="M22" s="171"/>
      <c r="N22" s="171"/>
      <c r="O22" s="172"/>
      <c r="P22" s="173"/>
      <c r="Q22" s="174"/>
      <c r="R22" s="174"/>
      <c r="S22" s="174"/>
      <c r="T22" s="175"/>
      <c r="U22" s="173"/>
      <c r="V22" s="171"/>
      <c r="W22" s="172"/>
      <c r="X22" s="170"/>
      <c r="Y22" s="172"/>
      <c r="Z22" s="170"/>
      <c r="AA22" s="171"/>
      <c r="AB22" s="171"/>
      <c r="AC22" s="171"/>
      <c r="AD22" s="171"/>
      <c r="AE22" s="171"/>
      <c r="AF22" s="171"/>
      <c r="AG22" s="171"/>
      <c r="AH22" s="171"/>
      <c r="AI22" s="171"/>
      <c r="AJ22" s="171"/>
      <c r="AK22" s="171"/>
      <c r="AL22" s="171"/>
      <c r="AM22" s="171"/>
      <c r="AN22" s="169"/>
      <c r="AO22" s="169"/>
      <c r="AP22" s="169"/>
      <c r="AQ22" s="176"/>
      <c r="AR22" s="169"/>
      <c r="AS22" s="177"/>
    </row>
    <row r="23" spans="1:47" ht="24.75" customHeight="1" x14ac:dyDescent="0.15">
      <c r="A23" s="168">
        <v>19</v>
      </c>
      <c r="B23" s="169"/>
      <c r="C23" s="169"/>
      <c r="D23" s="170"/>
      <c r="E23" s="171"/>
      <c r="F23" s="171"/>
      <c r="G23" s="171"/>
      <c r="H23" s="171"/>
      <c r="I23" s="170"/>
      <c r="J23" s="171"/>
      <c r="K23" s="171"/>
      <c r="L23" s="171"/>
      <c r="M23" s="171"/>
      <c r="N23" s="171"/>
      <c r="O23" s="172"/>
      <c r="P23" s="173"/>
      <c r="Q23" s="174"/>
      <c r="R23" s="174"/>
      <c r="S23" s="174"/>
      <c r="T23" s="175"/>
      <c r="U23" s="173"/>
      <c r="V23" s="171"/>
      <c r="W23" s="172"/>
      <c r="X23" s="170"/>
      <c r="Y23" s="172"/>
      <c r="Z23" s="170"/>
      <c r="AA23" s="171"/>
      <c r="AB23" s="171"/>
      <c r="AC23" s="171"/>
      <c r="AD23" s="171"/>
      <c r="AE23" s="171"/>
      <c r="AF23" s="171"/>
      <c r="AG23" s="171"/>
      <c r="AH23" s="171"/>
      <c r="AI23" s="171"/>
      <c r="AJ23" s="171"/>
      <c r="AK23" s="171"/>
      <c r="AL23" s="171"/>
      <c r="AM23" s="171"/>
      <c r="AN23" s="169"/>
      <c r="AO23" s="169"/>
      <c r="AP23" s="169"/>
      <c r="AQ23" s="176"/>
      <c r="AR23" s="169"/>
      <c r="AS23" s="177"/>
    </row>
    <row r="24" spans="1:47" ht="24.75" customHeight="1" x14ac:dyDescent="0.15">
      <c r="A24" s="178">
        <v>20</v>
      </c>
      <c r="B24" s="171"/>
      <c r="C24" s="172"/>
      <c r="D24" s="170"/>
      <c r="E24" s="171"/>
      <c r="F24" s="171"/>
      <c r="G24" s="171"/>
      <c r="H24" s="172"/>
      <c r="I24" s="170"/>
      <c r="J24" s="171"/>
      <c r="K24" s="171"/>
      <c r="L24" s="171"/>
      <c r="M24" s="171"/>
      <c r="N24" s="171"/>
      <c r="O24" s="172"/>
      <c r="P24" s="173"/>
      <c r="Q24" s="174"/>
      <c r="R24" s="174"/>
      <c r="S24" s="174"/>
      <c r="T24" s="175"/>
      <c r="U24" s="173"/>
      <c r="V24" s="174"/>
      <c r="W24" s="175"/>
      <c r="X24" s="170"/>
      <c r="Y24" s="172"/>
      <c r="Z24" s="170"/>
      <c r="AA24" s="171"/>
      <c r="AB24" s="171"/>
      <c r="AC24" s="171"/>
      <c r="AD24" s="171"/>
      <c r="AE24" s="171"/>
      <c r="AF24" s="171"/>
      <c r="AG24" s="171"/>
      <c r="AH24" s="171"/>
      <c r="AI24" s="171"/>
      <c r="AJ24" s="171"/>
      <c r="AK24" s="171"/>
      <c r="AL24" s="171"/>
      <c r="AM24" s="172"/>
      <c r="AN24" s="169"/>
      <c r="AO24" s="169"/>
      <c r="AP24" s="169"/>
      <c r="AQ24" s="176"/>
      <c r="AR24" s="169"/>
      <c r="AS24" s="177"/>
    </row>
    <row r="25" spans="1:47" ht="24.75" customHeight="1" x14ac:dyDescent="0.15">
      <c r="A25" s="178">
        <v>21</v>
      </c>
      <c r="B25" s="171"/>
      <c r="C25" s="172"/>
      <c r="D25" s="170"/>
      <c r="E25" s="171"/>
      <c r="F25" s="171"/>
      <c r="G25" s="171"/>
      <c r="H25" s="172"/>
      <c r="I25" s="170"/>
      <c r="J25" s="171"/>
      <c r="K25" s="171"/>
      <c r="L25" s="171"/>
      <c r="M25" s="171"/>
      <c r="N25" s="171"/>
      <c r="O25" s="172"/>
      <c r="P25" s="173"/>
      <c r="Q25" s="174"/>
      <c r="R25" s="174"/>
      <c r="S25" s="174"/>
      <c r="T25" s="175"/>
      <c r="U25" s="173"/>
      <c r="V25" s="174"/>
      <c r="W25" s="175"/>
      <c r="X25" s="170"/>
      <c r="Y25" s="172"/>
      <c r="Z25" s="170"/>
      <c r="AA25" s="171"/>
      <c r="AB25" s="171"/>
      <c r="AC25" s="171"/>
      <c r="AD25" s="171"/>
      <c r="AE25" s="171"/>
      <c r="AF25" s="171"/>
      <c r="AG25" s="171"/>
      <c r="AH25" s="171"/>
      <c r="AI25" s="171"/>
      <c r="AJ25" s="171"/>
      <c r="AK25" s="171"/>
      <c r="AL25" s="171"/>
      <c r="AM25" s="172"/>
      <c r="AN25" s="169"/>
      <c r="AO25" s="169"/>
      <c r="AP25" s="169"/>
      <c r="AQ25" s="176"/>
      <c r="AR25" s="169"/>
      <c r="AS25" s="177"/>
    </row>
    <row r="26" spans="1:47" ht="24.75" customHeight="1" x14ac:dyDescent="0.15">
      <c r="A26" s="178">
        <v>22</v>
      </c>
      <c r="B26" s="171"/>
      <c r="C26" s="172"/>
      <c r="D26" s="170"/>
      <c r="E26" s="171"/>
      <c r="F26" s="171"/>
      <c r="G26" s="171"/>
      <c r="H26" s="172"/>
      <c r="I26" s="170"/>
      <c r="J26" s="171"/>
      <c r="K26" s="171"/>
      <c r="L26" s="171"/>
      <c r="M26" s="171"/>
      <c r="N26" s="171"/>
      <c r="O26" s="172"/>
      <c r="P26" s="173"/>
      <c r="Q26" s="174"/>
      <c r="R26" s="174"/>
      <c r="S26" s="174"/>
      <c r="T26" s="175"/>
      <c r="U26" s="173"/>
      <c r="V26" s="174"/>
      <c r="W26" s="175"/>
      <c r="X26" s="170"/>
      <c r="Y26" s="172"/>
      <c r="Z26" s="170"/>
      <c r="AA26" s="171"/>
      <c r="AB26" s="171"/>
      <c r="AC26" s="171"/>
      <c r="AD26" s="171"/>
      <c r="AE26" s="171"/>
      <c r="AF26" s="171"/>
      <c r="AG26" s="171"/>
      <c r="AH26" s="171"/>
      <c r="AI26" s="171"/>
      <c r="AJ26" s="171"/>
      <c r="AK26" s="171"/>
      <c r="AL26" s="171"/>
      <c r="AM26" s="172"/>
      <c r="AN26" s="169"/>
      <c r="AO26" s="169"/>
      <c r="AP26" s="169"/>
      <c r="AQ26" s="176"/>
      <c r="AR26" s="169"/>
      <c r="AS26" s="177"/>
    </row>
    <row r="27" spans="1:47" ht="24.75" customHeight="1" x14ac:dyDescent="0.15">
      <c r="A27" s="178">
        <v>23</v>
      </c>
      <c r="B27" s="171"/>
      <c r="C27" s="172"/>
      <c r="D27" s="170"/>
      <c r="E27" s="171"/>
      <c r="F27" s="171"/>
      <c r="G27" s="171"/>
      <c r="H27" s="172"/>
      <c r="I27" s="170"/>
      <c r="J27" s="171"/>
      <c r="K27" s="171"/>
      <c r="L27" s="171"/>
      <c r="M27" s="171"/>
      <c r="N27" s="171"/>
      <c r="O27" s="172"/>
      <c r="P27" s="173"/>
      <c r="Q27" s="174"/>
      <c r="R27" s="174"/>
      <c r="S27" s="174"/>
      <c r="T27" s="175"/>
      <c r="U27" s="173"/>
      <c r="V27" s="174"/>
      <c r="W27" s="175"/>
      <c r="X27" s="170"/>
      <c r="Y27" s="172"/>
      <c r="Z27" s="170"/>
      <c r="AA27" s="171"/>
      <c r="AB27" s="171"/>
      <c r="AC27" s="171"/>
      <c r="AD27" s="171"/>
      <c r="AE27" s="171"/>
      <c r="AF27" s="171"/>
      <c r="AG27" s="171"/>
      <c r="AH27" s="171"/>
      <c r="AI27" s="171"/>
      <c r="AJ27" s="171"/>
      <c r="AK27" s="171"/>
      <c r="AL27" s="171"/>
      <c r="AM27" s="172"/>
      <c r="AN27" s="169"/>
      <c r="AO27" s="169"/>
      <c r="AP27" s="169"/>
      <c r="AQ27" s="176"/>
      <c r="AR27" s="169"/>
      <c r="AS27" s="177"/>
    </row>
    <row r="28" spans="1:47" ht="24.75" customHeight="1" x14ac:dyDescent="0.15">
      <c r="A28" s="178">
        <v>24</v>
      </c>
      <c r="B28" s="171"/>
      <c r="C28" s="172"/>
      <c r="D28" s="170"/>
      <c r="E28" s="171"/>
      <c r="F28" s="171"/>
      <c r="G28" s="171"/>
      <c r="H28" s="172"/>
      <c r="I28" s="170"/>
      <c r="J28" s="171"/>
      <c r="K28" s="171"/>
      <c r="L28" s="171"/>
      <c r="M28" s="171"/>
      <c r="N28" s="171"/>
      <c r="O28" s="172"/>
      <c r="P28" s="173"/>
      <c r="Q28" s="174"/>
      <c r="R28" s="174"/>
      <c r="S28" s="174"/>
      <c r="T28" s="175"/>
      <c r="U28" s="173"/>
      <c r="V28" s="174"/>
      <c r="W28" s="175"/>
      <c r="X28" s="170"/>
      <c r="Y28" s="172"/>
      <c r="Z28" s="170"/>
      <c r="AA28" s="171"/>
      <c r="AB28" s="171"/>
      <c r="AC28" s="171"/>
      <c r="AD28" s="171"/>
      <c r="AE28" s="171"/>
      <c r="AF28" s="171"/>
      <c r="AG28" s="171"/>
      <c r="AH28" s="171"/>
      <c r="AI28" s="171"/>
      <c r="AJ28" s="171"/>
      <c r="AK28" s="171"/>
      <c r="AL28" s="171"/>
      <c r="AM28" s="172"/>
      <c r="AN28" s="169"/>
      <c r="AO28" s="169"/>
      <c r="AP28" s="169"/>
      <c r="AQ28" s="176"/>
      <c r="AR28" s="169"/>
      <c r="AS28" s="177"/>
    </row>
    <row r="29" spans="1:47" ht="24.75" customHeight="1" x14ac:dyDescent="0.15">
      <c r="A29" s="179">
        <v>25</v>
      </c>
      <c r="B29" s="180"/>
      <c r="C29" s="181"/>
      <c r="D29" s="182"/>
      <c r="E29" s="180"/>
      <c r="F29" s="180"/>
      <c r="G29" s="180"/>
      <c r="H29" s="181"/>
      <c r="I29" s="182"/>
      <c r="J29" s="180"/>
      <c r="K29" s="180"/>
      <c r="L29" s="180"/>
      <c r="M29" s="180"/>
      <c r="N29" s="180"/>
      <c r="O29" s="181"/>
      <c r="P29" s="183"/>
      <c r="Q29" s="184"/>
      <c r="R29" s="184"/>
      <c r="S29" s="184"/>
      <c r="T29" s="185"/>
      <c r="U29" s="183"/>
      <c r="V29" s="184"/>
      <c r="W29" s="185"/>
      <c r="X29" s="182"/>
      <c r="Y29" s="181"/>
      <c r="Z29" s="182"/>
      <c r="AA29" s="180"/>
      <c r="AB29" s="180"/>
      <c r="AC29" s="180"/>
      <c r="AD29" s="180"/>
      <c r="AE29" s="180"/>
      <c r="AF29" s="180"/>
      <c r="AG29" s="180"/>
      <c r="AH29" s="180"/>
      <c r="AI29" s="180"/>
      <c r="AJ29" s="180"/>
      <c r="AK29" s="180"/>
      <c r="AL29" s="180"/>
      <c r="AM29" s="181"/>
      <c r="AN29" s="187"/>
      <c r="AO29" s="188"/>
      <c r="AP29" s="189"/>
      <c r="AQ29" s="190"/>
      <c r="AR29" s="191"/>
      <c r="AS29" s="192"/>
    </row>
    <row r="30" spans="1:47" ht="24" customHeight="1" x14ac:dyDescent="0.15">
      <c r="A30" s="11"/>
      <c r="B30" s="11"/>
      <c r="C30" s="11"/>
      <c r="D30" s="11"/>
      <c r="E30" s="11"/>
      <c r="F30" s="11"/>
      <c r="G30" s="11"/>
      <c r="H30" s="11"/>
      <c r="I30" s="11"/>
      <c r="J30" s="11"/>
      <c r="K30" s="11"/>
      <c r="L30" s="11"/>
      <c r="M30" s="11"/>
      <c r="N30" s="12"/>
      <c r="O30" s="12"/>
      <c r="P30" s="12"/>
      <c r="Q30" s="12"/>
      <c r="R30" s="12"/>
      <c r="S30" s="12"/>
      <c r="T30" s="12"/>
      <c r="U30" s="12"/>
      <c r="V30" s="12"/>
      <c r="W30" s="11"/>
      <c r="X30" s="11"/>
      <c r="Y30" s="13"/>
      <c r="Z30" s="193" t="s">
        <v>17</v>
      </c>
      <c r="AA30" s="194"/>
      <c r="AB30" s="194"/>
      <c r="AC30" s="194"/>
      <c r="AD30" s="194"/>
      <c r="AE30" s="194"/>
      <c r="AF30" s="195"/>
      <c r="AG30" s="196"/>
      <c r="AH30" s="194"/>
      <c r="AI30" s="194"/>
      <c r="AJ30" s="194"/>
      <c r="AK30" s="194"/>
      <c r="AL30" s="194"/>
      <c r="AM30" s="194"/>
      <c r="AN30" s="194"/>
      <c r="AO30" s="194"/>
      <c r="AP30" s="194"/>
      <c r="AQ30" s="194"/>
      <c r="AR30" s="194"/>
      <c r="AS30" s="195"/>
      <c r="AT30" ph="1"/>
      <c r="AU30" ph="1"/>
    </row>
    <row r="31" spans="1:47" ht="9.9499999999999993" customHeight="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row>
    <row r="32" spans="1:47" ht="15" customHeight="1" x14ac:dyDescent="0.15">
      <c r="A32" s="15"/>
      <c r="B32" s="14" t="s">
        <v>36</v>
      </c>
      <c r="C32" s="14"/>
      <c r="D32" s="14"/>
      <c r="E32" s="186" t="s">
        <v>37</v>
      </c>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row>
    <row r="33" spans="1:45" ht="15" customHeight="1" x14ac:dyDescent="0.15">
      <c r="A33" s="15"/>
      <c r="B33" s="14"/>
      <c r="C33" s="14"/>
      <c r="D33" s="14"/>
      <c r="E33" s="186" t="s">
        <v>90</v>
      </c>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row>
    <row r="34" spans="1:45" ht="15" customHeight="1" x14ac:dyDescent="0.15">
      <c r="A34" s="15"/>
      <c r="B34" s="14"/>
      <c r="C34" s="14"/>
      <c r="D34" s="14"/>
      <c r="E34" s="186" t="s">
        <v>38</v>
      </c>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row>
    <row r="35" spans="1:45" ht="15" customHeight="1" x14ac:dyDescent="0.15">
      <c r="A35" s="15"/>
      <c r="B35" s="14"/>
      <c r="C35" s="14"/>
      <c r="D35" s="14"/>
      <c r="E35" s="186" t="s">
        <v>89</v>
      </c>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row>
    <row r="36" spans="1:45" ht="15" customHeight="1" x14ac:dyDescent="0.15">
      <c r="A36" s="15"/>
      <c r="B36" s="14"/>
      <c r="C36" s="14"/>
      <c r="D36" s="14"/>
      <c r="E36" s="186" t="s">
        <v>53</v>
      </c>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row>
    <row r="37" spans="1:45" ht="15" customHeight="1" x14ac:dyDescent="0.15">
      <c r="A37" s="15"/>
      <c r="B37" s="14"/>
      <c r="C37" s="14"/>
      <c r="D37" s="14"/>
      <c r="E37" s="186" t="s">
        <v>39</v>
      </c>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row>
    <row r="38" spans="1:45"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row>
    <row r="39" spans="1:45" ht="15" customHeight="1" x14ac:dyDescent="0.15">
      <c r="A39" s="17"/>
      <c r="B39" s="17"/>
      <c r="C39" s="17"/>
      <c r="D39" s="17"/>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7"/>
    </row>
    <row r="40" spans="1:45" ht="15" customHeight="1" x14ac:dyDescent="0.15">
      <c r="A40" s="17"/>
      <c r="B40" s="17"/>
      <c r="C40" s="17"/>
      <c r="D40" s="17"/>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7"/>
    </row>
    <row r="41" spans="1:45" ht="15" customHeight="1" x14ac:dyDescent="0.15">
      <c r="A41" s="17"/>
      <c r="B41" s="17"/>
      <c r="C41" s="17"/>
      <c r="D41" s="17"/>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7"/>
    </row>
    <row r="42" spans="1:45" ht="15"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row>
    <row r="43" spans="1:45" ht="15"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row>
    <row r="44" spans="1:45" ht="1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row>
    <row r="79" spans="37:47" ht="21" x14ac:dyDescent="0.15">
      <c r="AK79" ph="1"/>
      <c r="AL79" ph="1"/>
      <c r="AM79" ph="1"/>
      <c r="AN79" ph="1"/>
      <c r="AO79" ph="1"/>
      <c r="AP79" ph="1"/>
      <c r="AQ79" ph="1"/>
      <c r="AR79" ph="1"/>
      <c r="AS79" ph="1"/>
      <c r="AT79" ph="1"/>
      <c r="AU79" ph="1"/>
    </row>
    <row r="116" spans="37:47" ht="21" x14ac:dyDescent="0.15">
      <c r="AK116" ph="1"/>
      <c r="AL116" ph="1"/>
      <c r="AM116" ph="1"/>
      <c r="AN116" ph="1"/>
      <c r="AO116" ph="1"/>
      <c r="AP116" ph="1"/>
      <c r="AQ116" ph="1"/>
      <c r="AR116" ph="1"/>
      <c r="AS116" ph="1"/>
      <c r="AT116" ph="1"/>
      <c r="AU116" ph="1"/>
    </row>
    <row r="153" spans="37:47" ht="21" x14ac:dyDescent="0.15">
      <c r="AK153" ph="1"/>
      <c r="AL153" ph="1"/>
      <c r="AM153" ph="1"/>
      <c r="AN153" ph="1"/>
      <c r="AO153" ph="1"/>
      <c r="AP153" ph="1"/>
      <c r="AQ153" ph="1"/>
      <c r="AR153" ph="1"/>
      <c r="AS153" ph="1"/>
      <c r="AT153" ph="1"/>
      <c r="AU153" ph="1"/>
    </row>
    <row r="190" spans="37:47" ht="21" x14ac:dyDescent="0.15">
      <c r="AK190" ph="1"/>
      <c r="AL190" ph="1"/>
      <c r="AM190" ph="1"/>
      <c r="AN190" ph="1"/>
      <c r="AO190" ph="1"/>
      <c r="AP190" ph="1"/>
      <c r="AQ190" ph="1"/>
      <c r="AR190" ph="1"/>
      <c r="AS190" ph="1"/>
      <c r="AT190" ph="1"/>
      <c r="AU190" ph="1"/>
    </row>
    <row r="227" spans="37:47" ht="21" x14ac:dyDescent="0.15">
      <c r="AK227" ph="1"/>
      <c r="AL227" ph="1"/>
      <c r="AM227" ph="1"/>
      <c r="AN227" ph="1"/>
      <c r="AO227" ph="1"/>
      <c r="AP227" ph="1"/>
      <c r="AQ227" ph="1"/>
      <c r="AR227" ph="1"/>
      <c r="AS227" ph="1"/>
      <c r="AT227" ph="1"/>
      <c r="AU227" ph="1"/>
    </row>
    <row r="264" spans="37:47" ht="21" x14ac:dyDescent="0.15">
      <c r="AK264" ph="1"/>
      <c r="AL264" ph="1"/>
      <c r="AM264" ph="1"/>
      <c r="AN264" ph="1"/>
      <c r="AO264" ph="1"/>
      <c r="AP264" ph="1"/>
      <c r="AQ264" ph="1"/>
      <c r="AR264" ph="1"/>
      <c r="AS264" ph="1"/>
      <c r="AT264" ph="1"/>
      <c r="AU264" ph="1"/>
    </row>
    <row r="289" spans="37:47" ht="21" x14ac:dyDescent="0.15">
      <c r="AK289" ph="1"/>
      <c r="AL289" ph="1"/>
      <c r="AM289" ph="1"/>
      <c r="AN289" ph="1"/>
      <c r="AO289" ph="1"/>
      <c r="AP289" ph="1"/>
      <c r="AQ289" ph="1"/>
      <c r="AR289" ph="1"/>
      <c r="AS289" ph="1"/>
      <c r="AT289" ph="1"/>
      <c r="AU289" ph="1"/>
    </row>
    <row r="301" spans="37:47" ht="21" x14ac:dyDescent="0.15">
      <c r="AK301" ph="1"/>
      <c r="AL301" ph="1"/>
      <c r="AM301" ph="1"/>
      <c r="AN301" ph="1"/>
      <c r="AO301" ph="1"/>
      <c r="AP301" ph="1"/>
      <c r="AQ301" ph="1"/>
      <c r="AR301" ph="1"/>
      <c r="AS301" ph="1"/>
      <c r="AT301" ph="1"/>
      <c r="AU301" ph="1"/>
    </row>
    <row r="326" spans="37:47" ht="21" x14ac:dyDescent="0.15">
      <c r="AK326" ph="1"/>
      <c r="AL326" ph="1"/>
      <c r="AM326" ph="1"/>
      <c r="AN326" ph="1"/>
      <c r="AO326" ph="1"/>
      <c r="AP326" ph="1"/>
      <c r="AQ326" ph="1"/>
      <c r="AR326" ph="1"/>
      <c r="AS326" ph="1"/>
      <c r="AT326" ph="1"/>
      <c r="AU326" ph="1"/>
    </row>
  </sheetData>
  <mergeCells count="247">
    <mergeCell ref="E35:AS35"/>
    <mergeCell ref="E32:AS32"/>
    <mergeCell ref="E33:AS33"/>
    <mergeCell ref="E34:AS34"/>
    <mergeCell ref="E36:AS36"/>
    <mergeCell ref="E37:AS37"/>
    <mergeCell ref="Z29:AM29"/>
    <mergeCell ref="AN29:AP29"/>
    <mergeCell ref="AQ29:AS29"/>
    <mergeCell ref="Z30:AF30"/>
    <mergeCell ref="AG30:AS30"/>
    <mergeCell ref="A29:C29"/>
    <mergeCell ref="D29:H29"/>
    <mergeCell ref="I29:O29"/>
    <mergeCell ref="P29:T29"/>
    <mergeCell ref="U29:W29"/>
    <mergeCell ref="X29:Y29"/>
    <mergeCell ref="A28:C28"/>
    <mergeCell ref="D28:H28"/>
    <mergeCell ref="I28:O28"/>
    <mergeCell ref="P28:T28"/>
    <mergeCell ref="U28:W28"/>
    <mergeCell ref="X28:Y28"/>
    <mergeCell ref="Z28:AM28"/>
    <mergeCell ref="AN28:AP28"/>
    <mergeCell ref="AQ28:AS28"/>
    <mergeCell ref="A27:C27"/>
    <mergeCell ref="D27:H27"/>
    <mergeCell ref="I27:O27"/>
    <mergeCell ref="P27:T27"/>
    <mergeCell ref="U27:W27"/>
    <mergeCell ref="X27:Y27"/>
    <mergeCell ref="Z27:AM27"/>
    <mergeCell ref="AN27:AP27"/>
    <mergeCell ref="AQ27:AS27"/>
    <mergeCell ref="Z25:AM25"/>
    <mergeCell ref="AN25:AP25"/>
    <mergeCell ref="AQ25:AS25"/>
    <mergeCell ref="A26:C26"/>
    <mergeCell ref="D26:H26"/>
    <mergeCell ref="I26:O26"/>
    <mergeCell ref="P26:T26"/>
    <mergeCell ref="U26:W26"/>
    <mergeCell ref="X26:Y26"/>
    <mergeCell ref="Z26:AM26"/>
    <mergeCell ref="A25:C25"/>
    <mergeCell ref="D25:H25"/>
    <mergeCell ref="I25:O25"/>
    <mergeCell ref="P25:T25"/>
    <mergeCell ref="U25:W25"/>
    <mergeCell ref="X25:Y25"/>
    <mergeCell ref="AN26:AP26"/>
    <mergeCell ref="AQ26:AS26"/>
    <mergeCell ref="A24:C24"/>
    <mergeCell ref="D24:H24"/>
    <mergeCell ref="I24:O24"/>
    <mergeCell ref="P24:T24"/>
    <mergeCell ref="U24:W24"/>
    <mergeCell ref="X24:Y24"/>
    <mergeCell ref="Z24:AM24"/>
    <mergeCell ref="AN24:AP24"/>
    <mergeCell ref="AQ24:AS24"/>
    <mergeCell ref="A23:C23"/>
    <mergeCell ref="D23:H23"/>
    <mergeCell ref="I23:O23"/>
    <mergeCell ref="P23:T23"/>
    <mergeCell ref="U23:W23"/>
    <mergeCell ref="X23:Y23"/>
    <mergeCell ref="Z23:AM23"/>
    <mergeCell ref="AN23:AP23"/>
    <mergeCell ref="AQ23:AS23"/>
    <mergeCell ref="Z21:AM21"/>
    <mergeCell ref="AN21:AP21"/>
    <mergeCell ref="AQ21:AS21"/>
    <mergeCell ref="A22:C22"/>
    <mergeCell ref="D22:H22"/>
    <mergeCell ref="I22:O22"/>
    <mergeCell ref="P22:T22"/>
    <mergeCell ref="U22:W22"/>
    <mergeCell ref="X22:Y22"/>
    <mergeCell ref="Z22:AM22"/>
    <mergeCell ref="A21:C21"/>
    <mergeCell ref="D21:H21"/>
    <mergeCell ref="I21:O21"/>
    <mergeCell ref="P21:T21"/>
    <mergeCell ref="U21:W21"/>
    <mergeCell ref="X21:Y21"/>
    <mergeCell ref="AN22:AP22"/>
    <mergeCell ref="AQ22:AS22"/>
    <mergeCell ref="A20:C20"/>
    <mergeCell ref="D20:H20"/>
    <mergeCell ref="I20:O20"/>
    <mergeCell ref="P20:T20"/>
    <mergeCell ref="U20:W20"/>
    <mergeCell ref="X20:Y20"/>
    <mergeCell ref="Z20:AM20"/>
    <mergeCell ref="AN20:AP20"/>
    <mergeCell ref="AQ20:AS20"/>
    <mergeCell ref="A19:C19"/>
    <mergeCell ref="D19:H19"/>
    <mergeCell ref="I19:O19"/>
    <mergeCell ref="P19:T19"/>
    <mergeCell ref="U19:W19"/>
    <mergeCell ref="X19:Y19"/>
    <mergeCell ref="Z19:AM19"/>
    <mergeCell ref="AN19:AP19"/>
    <mergeCell ref="AQ19:AS19"/>
    <mergeCell ref="Z17:AM17"/>
    <mergeCell ref="AN17:AP17"/>
    <mergeCell ref="AQ17:AS17"/>
    <mergeCell ref="A18:C18"/>
    <mergeCell ref="D18:H18"/>
    <mergeCell ref="I18:O18"/>
    <mergeCell ref="P18:T18"/>
    <mergeCell ref="U18:W18"/>
    <mergeCell ref="X18:Y18"/>
    <mergeCell ref="Z18:AM18"/>
    <mergeCell ref="A17:C17"/>
    <mergeCell ref="D17:H17"/>
    <mergeCell ref="I17:O17"/>
    <mergeCell ref="P17:T17"/>
    <mergeCell ref="U17:W17"/>
    <mergeCell ref="X17:Y17"/>
    <mergeCell ref="AN18:AP18"/>
    <mergeCell ref="AQ18:AS18"/>
    <mergeCell ref="A16:C16"/>
    <mergeCell ref="D16:H16"/>
    <mergeCell ref="I16:O16"/>
    <mergeCell ref="P16:T16"/>
    <mergeCell ref="U16:W16"/>
    <mergeCell ref="X16:Y16"/>
    <mergeCell ref="Z16:AM16"/>
    <mergeCell ref="AN16:AP16"/>
    <mergeCell ref="AQ16:AS16"/>
    <mergeCell ref="A15:C15"/>
    <mergeCell ref="D15:H15"/>
    <mergeCell ref="I15:O15"/>
    <mergeCell ref="P15:T15"/>
    <mergeCell ref="U15:W15"/>
    <mergeCell ref="X15:Y15"/>
    <mergeCell ref="Z15:AM15"/>
    <mergeCell ref="AN15:AP15"/>
    <mergeCell ref="AQ15:AS15"/>
    <mergeCell ref="Z13:AM13"/>
    <mergeCell ref="AN13:AP13"/>
    <mergeCell ref="AQ13:AS13"/>
    <mergeCell ref="A14:C14"/>
    <mergeCell ref="D14:H14"/>
    <mergeCell ref="I14:O14"/>
    <mergeCell ref="P14:T14"/>
    <mergeCell ref="U14:W14"/>
    <mergeCell ref="X14:Y14"/>
    <mergeCell ref="Z14:AM14"/>
    <mergeCell ref="A13:C13"/>
    <mergeCell ref="D13:H13"/>
    <mergeCell ref="I13:O13"/>
    <mergeCell ref="P13:T13"/>
    <mergeCell ref="U13:W13"/>
    <mergeCell ref="X13:Y13"/>
    <mergeCell ref="AN14:AP14"/>
    <mergeCell ref="AQ14:AS14"/>
    <mergeCell ref="A12:C12"/>
    <mergeCell ref="D12:H12"/>
    <mergeCell ref="I12:O12"/>
    <mergeCell ref="P12:T12"/>
    <mergeCell ref="U12:W12"/>
    <mergeCell ref="X12:Y12"/>
    <mergeCell ref="Z12:AM12"/>
    <mergeCell ref="AN12:AP12"/>
    <mergeCell ref="AQ12:AS12"/>
    <mergeCell ref="A11:C11"/>
    <mergeCell ref="D11:H11"/>
    <mergeCell ref="I11:O11"/>
    <mergeCell ref="P11:T11"/>
    <mergeCell ref="U11:W11"/>
    <mergeCell ref="X11:Y11"/>
    <mergeCell ref="Z11:AM11"/>
    <mergeCell ref="AN11:AP11"/>
    <mergeCell ref="AQ11:AS11"/>
    <mergeCell ref="Z9:AM9"/>
    <mergeCell ref="AN9:AP9"/>
    <mergeCell ref="AQ9:AS9"/>
    <mergeCell ref="A10:C10"/>
    <mergeCell ref="D10:H10"/>
    <mergeCell ref="I10:O10"/>
    <mergeCell ref="P10:T10"/>
    <mergeCell ref="U10:W10"/>
    <mergeCell ref="X10:Y10"/>
    <mergeCell ref="Z10:AM10"/>
    <mergeCell ref="A9:C9"/>
    <mergeCell ref="D9:H9"/>
    <mergeCell ref="I9:O9"/>
    <mergeCell ref="P9:T9"/>
    <mergeCell ref="U9:W9"/>
    <mergeCell ref="X9:Y9"/>
    <mergeCell ref="AN10:AP10"/>
    <mergeCell ref="AQ10:AS10"/>
    <mergeCell ref="A8:C8"/>
    <mergeCell ref="D8:H8"/>
    <mergeCell ref="I8:O8"/>
    <mergeCell ref="P8:T8"/>
    <mergeCell ref="U8:W8"/>
    <mergeCell ref="X8:Y8"/>
    <mergeCell ref="Z8:AM8"/>
    <mergeCell ref="AN8:AP8"/>
    <mergeCell ref="AQ8:AS8"/>
    <mergeCell ref="A7:C7"/>
    <mergeCell ref="D7:H7"/>
    <mergeCell ref="I7:O7"/>
    <mergeCell ref="P7:T7"/>
    <mergeCell ref="U7:W7"/>
    <mergeCell ref="X7:Y7"/>
    <mergeCell ref="Z7:AM7"/>
    <mergeCell ref="AN7:AP7"/>
    <mergeCell ref="AQ7:AS7"/>
    <mergeCell ref="A6:C6"/>
    <mergeCell ref="D6:H6"/>
    <mergeCell ref="I6:O6"/>
    <mergeCell ref="P6:T6"/>
    <mergeCell ref="U6:W6"/>
    <mergeCell ref="X6:Y6"/>
    <mergeCell ref="Z6:AM6"/>
    <mergeCell ref="AN6:AP6"/>
    <mergeCell ref="AQ6:AS6"/>
    <mergeCell ref="A5:C5"/>
    <mergeCell ref="D5:H5"/>
    <mergeCell ref="I5:O5"/>
    <mergeCell ref="P5:T5"/>
    <mergeCell ref="U5:W5"/>
    <mergeCell ref="X5:Y5"/>
    <mergeCell ref="Z5:AM5"/>
    <mergeCell ref="AN5:AP5"/>
    <mergeCell ref="AQ5:AS5"/>
    <mergeCell ref="A1:G1"/>
    <mergeCell ref="A2:G2"/>
    <mergeCell ref="H2:AS2"/>
    <mergeCell ref="A3:AN3"/>
    <mergeCell ref="AO3:AS3"/>
    <mergeCell ref="A4:C4"/>
    <mergeCell ref="D4:H4"/>
    <mergeCell ref="I4:O4"/>
    <mergeCell ref="P4:T4"/>
    <mergeCell ref="U4:W4"/>
    <mergeCell ref="X4:Y4"/>
    <mergeCell ref="Z4:AM4"/>
    <mergeCell ref="AN4:AP4"/>
    <mergeCell ref="AQ4:AS4"/>
  </mergeCells>
  <phoneticPr fontId="3"/>
  <dataValidations count="3">
    <dataValidation type="list" allowBlank="1" showInputMessage="1" showErrorMessage="1" sqref="X5:Y29">
      <formula1>"　,男,女,不明"</formula1>
    </dataValidation>
    <dataValidation type="list" allowBlank="1" showInputMessage="1" showErrorMessage="1" sqref="AN5:AP29">
      <formula1>"　,司法,承諾,行政,新法,病理"</formula1>
    </dataValidation>
    <dataValidation type="list" allowBlank="1" showInputMessage="1" showErrorMessage="1" sqref="AQ5:AS29">
      <formula1>"　,〇"</formula1>
    </dataValidation>
  </dataValidations>
  <printOptions horizontalCentered="1" verticalCentered="1"/>
  <pageMargins left="0.55000000000000004" right="0.2" top="0.1931496062992126" bottom="0.2" header="0.31" footer="0.31"/>
  <pageSetup paperSize="9" orientation="portrait"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1"/>
  <sheetViews>
    <sheetView topLeftCell="A106" zoomScaleNormal="100" zoomScaleSheetLayoutView="100" workbookViewId="0">
      <selection activeCell="AQ109" sqref="AQ109:AS109"/>
    </sheetView>
  </sheetViews>
  <sheetFormatPr defaultColWidth="8.875" defaultRowHeight="13.5" x14ac:dyDescent="0.15"/>
  <cols>
    <col min="1" max="3" width="1.875" customWidth="1"/>
    <col min="4" max="4" width="2" customWidth="1"/>
    <col min="5" max="6" width="1.875" customWidth="1"/>
    <col min="7" max="13" width="2.125" customWidth="1"/>
    <col min="14" max="21" width="1.875" customWidth="1"/>
    <col min="22" max="24" width="2" customWidth="1"/>
    <col min="25" max="25" width="1.875" customWidth="1"/>
    <col min="26" max="27" width="2.125" customWidth="1"/>
    <col min="28" max="31" width="2" customWidth="1"/>
    <col min="32" max="40" width="2.125" customWidth="1"/>
    <col min="41" max="41" width="2.375" customWidth="1"/>
    <col min="42" max="49" width="2.125" customWidth="1"/>
  </cols>
  <sheetData>
    <row r="1" spans="1:45" ht="24" customHeight="1" x14ac:dyDescent="0.15">
      <c r="A1" s="138" t="s">
        <v>40</v>
      </c>
      <c r="B1" s="139"/>
      <c r="C1" s="139"/>
      <c r="D1" s="139"/>
      <c r="E1" s="139"/>
      <c r="F1" s="139"/>
      <c r="G1" s="139"/>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ht="24" customHeight="1" x14ac:dyDescent="0.15">
      <c r="A2" s="38"/>
      <c r="B2" s="38"/>
      <c r="C2" s="38"/>
      <c r="D2" s="38"/>
      <c r="E2" s="38"/>
      <c r="F2" s="38"/>
      <c r="G2" s="38"/>
      <c r="H2" s="39"/>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197" t="s">
        <v>72</v>
      </c>
      <c r="AP2" s="145"/>
      <c r="AQ2" s="145"/>
      <c r="AR2" s="145"/>
      <c r="AS2" s="145"/>
    </row>
    <row r="3" spans="1:45" ht="41.1" customHeight="1" x14ac:dyDescent="0.15">
      <c r="A3" s="146" t="s">
        <v>3</v>
      </c>
      <c r="B3" s="147"/>
      <c r="C3" s="147"/>
      <c r="D3" s="148" t="s">
        <v>30</v>
      </c>
      <c r="E3" s="149"/>
      <c r="F3" s="149"/>
      <c r="G3" s="149"/>
      <c r="H3" s="149"/>
      <c r="I3" s="148" t="s">
        <v>31</v>
      </c>
      <c r="J3" s="149"/>
      <c r="K3" s="149"/>
      <c r="L3" s="149"/>
      <c r="M3" s="149"/>
      <c r="N3" s="149"/>
      <c r="O3" s="150"/>
      <c r="P3" s="151" t="s">
        <v>32</v>
      </c>
      <c r="Q3" s="152"/>
      <c r="R3" s="152"/>
      <c r="S3" s="152"/>
      <c r="T3" s="153"/>
      <c r="U3" s="151" t="s">
        <v>33</v>
      </c>
      <c r="V3" s="149"/>
      <c r="W3" s="150"/>
      <c r="X3" s="148" t="s">
        <v>34</v>
      </c>
      <c r="Y3" s="150"/>
      <c r="Z3" s="154" t="s">
        <v>73</v>
      </c>
      <c r="AA3" s="149"/>
      <c r="AB3" s="149"/>
      <c r="AC3" s="149"/>
      <c r="AD3" s="149"/>
      <c r="AE3" s="149"/>
      <c r="AF3" s="149"/>
      <c r="AG3" s="149"/>
      <c r="AH3" s="149"/>
      <c r="AI3" s="149"/>
      <c r="AJ3" s="149"/>
      <c r="AK3" s="149"/>
      <c r="AL3" s="149"/>
      <c r="AM3" s="149"/>
      <c r="AN3" s="147" t="s">
        <v>35</v>
      </c>
      <c r="AO3" s="147"/>
      <c r="AP3" s="147"/>
      <c r="AQ3" s="155" t="s">
        <v>56</v>
      </c>
      <c r="AR3" s="156"/>
      <c r="AS3" s="157"/>
    </row>
    <row r="4" spans="1:45" ht="24" customHeight="1" x14ac:dyDescent="0.15">
      <c r="A4" s="158">
        <v>26</v>
      </c>
      <c r="B4" s="159"/>
      <c r="C4" s="159"/>
      <c r="D4" s="160"/>
      <c r="E4" s="161"/>
      <c r="F4" s="161"/>
      <c r="G4" s="161"/>
      <c r="H4" s="161"/>
      <c r="I4" s="160"/>
      <c r="J4" s="161"/>
      <c r="K4" s="161"/>
      <c r="L4" s="161"/>
      <c r="M4" s="161"/>
      <c r="N4" s="161"/>
      <c r="O4" s="162"/>
      <c r="P4" s="163"/>
      <c r="Q4" s="164"/>
      <c r="R4" s="164"/>
      <c r="S4" s="164"/>
      <c r="T4" s="165"/>
      <c r="U4" s="163"/>
      <c r="V4" s="161"/>
      <c r="W4" s="162"/>
      <c r="X4" s="160"/>
      <c r="Y4" s="162"/>
      <c r="Z4" s="160"/>
      <c r="AA4" s="161"/>
      <c r="AB4" s="161"/>
      <c r="AC4" s="161"/>
      <c r="AD4" s="161"/>
      <c r="AE4" s="161"/>
      <c r="AF4" s="161"/>
      <c r="AG4" s="161"/>
      <c r="AH4" s="161"/>
      <c r="AI4" s="161"/>
      <c r="AJ4" s="161"/>
      <c r="AK4" s="161"/>
      <c r="AL4" s="161"/>
      <c r="AM4" s="161"/>
      <c r="AN4" s="159"/>
      <c r="AO4" s="159"/>
      <c r="AP4" s="159"/>
      <c r="AQ4" s="166"/>
      <c r="AR4" s="159"/>
      <c r="AS4" s="167"/>
    </row>
    <row r="5" spans="1:45" ht="24" customHeight="1" x14ac:dyDescent="0.15">
      <c r="A5" s="168">
        <f>A4+1</f>
        <v>27</v>
      </c>
      <c r="B5" s="169"/>
      <c r="C5" s="169"/>
      <c r="D5" s="170"/>
      <c r="E5" s="171"/>
      <c r="F5" s="171"/>
      <c r="G5" s="171"/>
      <c r="H5" s="171"/>
      <c r="I5" s="170"/>
      <c r="J5" s="171"/>
      <c r="K5" s="171"/>
      <c r="L5" s="171"/>
      <c r="M5" s="171"/>
      <c r="N5" s="171"/>
      <c r="O5" s="172"/>
      <c r="P5" s="173"/>
      <c r="Q5" s="174"/>
      <c r="R5" s="174"/>
      <c r="S5" s="174"/>
      <c r="T5" s="175"/>
      <c r="U5" s="173"/>
      <c r="V5" s="171"/>
      <c r="W5" s="172"/>
      <c r="X5" s="170"/>
      <c r="Y5" s="172"/>
      <c r="Z5" s="170"/>
      <c r="AA5" s="171"/>
      <c r="AB5" s="171"/>
      <c r="AC5" s="171"/>
      <c r="AD5" s="171"/>
      <c r="AE5" s="171"/>
      <c r="AF5" s="171"/>
      <c r="AG5" s="171"/>
      <c r="AH5" s="171"/>
      <c r="AI5" s="171"/>
      <c r="AJ5" s="171"/>
      <c r="AK5" s="171"/>
      <c r="AL5" s="171"/>
      <c r="AM5" s="171"/>
      <c r="AN5" s="169"/>
      <c r="AO5" s="169"/>
      <c r="AP5" s="169"/>
      <c r="AQ5" s="176"/>
      <c r="AR5" s="169"/>
      <c r="AS5" s="177"/>
    </row>
    <row r="6" spans="1:45" ht="24" customHeight="1" x14ac:dyDescent="0.15">
      <c r="A6" s="168">
        <f t="shared" ref="A6:A32" si="0">A5+1</f>
        <v>28</v>
      </c>
      <c r="B6" s="169"/>
      <c r="C6" s="169"/>
      <c r="D6" s="170"/>
      <c r="E6" s="171"/>
      <c r="F6" s="171"/>
      <c r="G6" s="171"/>
      <c r="H6" s="171"/>
      <c r="I6" s="170"/>
      <c r="J6" s="171"/>
      <c r="K6" s="171"/>
      <c r="L6" s="171"/>
      <c r="M6" s="171"/>
      <c r="N6" s="171"/>
      <c r="O6" s="172"/>
      <c r="P6" s="173"/>
      <c r="Q6" s="174"/>
      <c r="R6" s="174"/>
      <c r="S6" s="174"/>
      <c r="T6" s="175"/>
      <c r="U6" s="173"/>
      <c r="V6" s="171"/>
      <c r="W6" s="172"/>
      <c r="X6" s="170"/>
      <c r="Y6" s="172"/>
      <c r="Z6" s="170"/>
      <c r="AA6" s="171"/>
      <c r="AB6" s="171"/>
      <c r="AC6" s="171"/>
      <c r="AD6" s="171"/>
      <c r="AE6" s="171"/>
      <c r="AF6" s="171"/>
      <c r="AG6" s="171"/>
      <c r="AH6" s="171"/>
      <c r="AI6" s="171"/>
      <c r="AJ6" s="171"/>
      <c r="AK6" s="171"/>
      <c r="AL6" s="171"/>
      <c r="AM6" s="171"/>
      <c r="AN6" s="169"/>
      <c r="AO6" s="169"/>
      <c r="AP6" s="169"/>
      <c r="AQ6" s="176"/>
      <c r="AR6" s="169"/>
      <c r="AS6" s="177"/>
    </row>
    <row r="7" spans="1:45" ht="24" customHeight="1" x14ac:dyDescent="0.15">
      <c r="A7" s="168">
        <f t="shared" si="0"/>
        <v>29</v>
      </c>
      <c r="B7" s="169"/>
      <c r="C7" s="169"/>
      <c r="D7" s="170"/>
      <c r="E7" s="171"/>
      <c r="F7" s="171"/>
      <c r="G7" s="171"/>
      <c r="H7" s="171"/>
      <c r="I7" s="170"/>
      <c r="J7" s="171"/>
      <c r="K7" s="171"/>
      <c r="L7" s="171"/>
      <c r="M7" s="171"/>
      <c r="N7" s="171"/>
      <c r="O7" s="172"/>
      <c r="P7" s="173"/>
      <c r="Q7" s="174"/>
      <c r="R7" s="174"/>
      <c r="S7" s="174"/>
      <c r="T7" s="175"/>
      <c r="U7" s="173"/>
      <c r="V7" s="171"/>
      <c r="W7" s="172"/>
      <c r="X7" s="170"/>
      <c r="Y7" s="172"/>
      <c r="Z7" s="170"/>
      <c r="AA7" s="171"/>
      <c r="AB7" s="171"/>
      <c r="AC7" s="171"/>
      <c r="AD7" s="171"/>
      <c r="AE7" s="171"/>
      <c r="AF7" s="171"/>
      <c r="AG7" s="171"/>
      <c r="AH7" s="171"/>
      <c r="AI7" s="171"/>
      <c r="AJ7" s="171"/>
      <c r="AK7" s="171"/>
      <c r="AL7" s="171"/>
      <c r="AM7" s="171"/>
      <c r="AN7" s="169"/>
      <c r="AO7" s="169"/>
      <c r="AP7" s="169"/>
      <c r="AQ7" s="176"/>
      <c r="AR7" s="169"/>
      <c r="AS7" s="177"/>
    </row>
    <row r="8" spans="1:45" ht="24" customHeight="1" x14ac:dyDescent="0.15">
      <c r="A8" s="168">
        <f t="shared" si="0"/>
        <v>30</v>
      </c>
      <c r="B8" s="169"/>
      <c r="C8" s="169"/>
      <c r="D8" s="170"/>
      <c r="E8" s="171"/>
      <c r="F8" s="171"/>
      <c r="G8" s="171"/>
      <c r="H8" s="171"/>
      <c r="I8" s="170"/>
      <c r="J8" s="171"/>
      <c r="K8" s="171"/>
      <c r="L8" s="171"/>
      <c r="M8" s="171"/>
      <c r="N8" s="171"/>
      <c r="O8" s="172"/>
      <c r="P8" s="173"/>
      <c r="Q8" s="174"/>
      <c r="R8" s="174"/>
      <c r="S8" s="174"/>
      <c r="T8" s="175"/>
      <c r="U8" s="173"/>
      <c r="V8" s="171"/>
      <c r="W8" s="172"/>
      <c r="X8" s="170"/>
      <c r="Y8" s="172"/>
      <c r="Z8" s="170"/>
      <c r="AA8" s="171"/>
      <c r="AB8" s="171"/>
      <c r="AC8" s="171"/>
      <c r="AD8" s="171"/>
      <c r="AE8" s="171"/>
      <c r="AF8" s="171"/>
      <c r="AG8" s="171"/>
      <c r="AH8" s="171"/>
      <c r="AI8" s="171"/>
      <c r="AJ8" s="171"/>
      <c r="AK8" s="171"/>
      <c r="AL8" s="171"/>
      <c r="AM8" s="171"/>
      <c r="AN8" s="169"/>
      <c r="AO8" s="169"/>
      <c r="AP8" s="169"/>
      <c r="AQ8" s="176"/>
      <c r="AR8" s="169"/>
      <c r="AS8" s="177"/>
    </row>
    <row r="9" spans="1:45" ht="24" customHeight="1" x14ac:dyDescent="0.15">
      <c r="A9" s="168">
        <f t="shared" si="0"/>
        <v>31</v>
      </c>
      <c r="B9" s="169"/>
      <c r="C9" s="169"/>
      <c r="D9" s="170"/>
      <c r="E9" s="171"/>
      <c r="F9" s="171"/>
      <c r="G9" s="171"/>
      <c r="H9" s="171"/>
      <c r="I9" s="170"/>
      <c r="J9" s="171"/>
      <c r="K9" s="171"/>
      <c r="L9" s="171"/>
      <c r="M9" s="171"/>
      <c r="N9" s="171"/>
      <c r="O9" s="172"/>
      <c r="P9" s="173"/>
      <c r="Q9" s="174"/>
      <c r="R9" s="174"/>
      <c r="S9" s="174"/>
      <c r="T9" s="175"/>
      <c r="U9" s="173"/>
      <c r="V9" s="171"/>
      <c r="W9" s="172"/>
      <c r="X9" s="170"/>
      <c r="Y9" s="172"/>
      <c r="Z9" s="170"/>
      <c r="AA9" s="171"/>
      <c r="AB9" s="171"/>
      <c r="AC9" s="171"/>
      <c r="AD9" s="171"/>
      <c r="AE9" s="171"/>
      <c r="AF9" s="171"/>
      <c r="AG9" s="171"/>
      <c r="AH9" s="171"/>
      <c r="AI9" s="171"/>
      <c r="AJ9" s="171"/>
      <c r="AK9" s="171"/>
      <c r="AL9" s="171"/>
      <c r="AM9" s="171"/>
      <c r="AN9" s="169"/>
      <c r="AO9" s="169"/>
      <c r="AP9" s="169"/>
      <c r="AQ9" s="176"/>
      <c r="AR9" s="169"/>
      <c r="AS9" s="177"/>
    </row>
    <row r="10" spans="1:45" ht="24" customHeight="1" x14ac:dyDescent="0.15">
      <c r="A10" s="168">
        <f t="shared" si="0"/>
        <v>32</v>
      </c>
      <c r="B10" s="169"/>
      <c r="C10" s="169"/>
      <c r="D10" s="170"/>
      <c r="E10" s="171"/>
      <c r="F10" s="171"/>
      <c r="G10" s="171"/>
      <c r="H10" s="171"/>
      <c r="I10" s="170"/>
      <c r="J10" s="171"/>
      <c r="K10" s="171"/>
      <c r="L10" s="171"/>
      <c r="M10" s="171"/>
      <c r="N10" s="171"/>
      <c r="O10" s="172"/>
      <c r="P10" s="173"/>
      <c r="Q10" s="174"/>
      <c r="R10" s="174"/>
      <c r="S10" s="174"/>
      <c r="T10" s="175"/>
      <c r="U10" s="173"/>
      <c r="V10" s="171"/>
      <c r="W10" s="172"/>
      <c r="X10" s="170"/>
      <c r="Y10" s="172"/>
      <c r="Z10" s="170"/>
      <c r="AA10" s="171"/>
      <c r="AB10" s="171"/>
      <c r="AC10" s="171"/>
      <c r="AD10" s="171"/>
      <c r="AE10" s="171"/>
      <c r="AF10" s="171"/>
      <c r="AG10" s="171"/>
      <c r="AH10" s="171"/>
      <c r="AI10" s="171"/>
      <c r="AJ10" s="171"/>
      <c r="AK10" s="171"/>
      <c r="AL10" s="171"/>
      <c r="AM10" s="171"/>
      <c r="AN10" s="169"/>
      <c r="AO10" s="169"/>
      <c r="AP10" s="169"/>
      <c r="AQ10" s="176"/>
      <c r="AR10" s="169"/>
      <c r="AS10" s="177"/>
    </row>
    <row r="11" spans="1:45" ht="24" customHeight="1" x14ac:dyDescent="0.15">
      <c r="A11" s="168">
        <f t="shared" si="0"/>
        <v>33</v>
      </c>
      <c r="B11" s="169"/>
      <c r="C11" s="169"/>
      <c r="D11" s="170"/>
      <c r="E11" s="171"/>
      <c r="F11" s="171"/>
      <c r="G11" s="171"/>
      <c r="H11" s="171"/>
      <c r="I11" s="170"/>
      <c r="J11" s="171"/>
      <c r="K11" s="171"/>
      <c r="L11" s="171"/>
      <c r="M11" s="171"/>
      <c r="N11" s="171"/>
      <c r="O11" s="172"/>
      <c r="P11" s="173"/>
      <c r="Q11" s="174"/>
      <c r="R11" s="174"/>
      <c r="S11" s="174"/>
      <c r="T11" s="175"/>
      <c r="U11" s="173"/>
      <c r="V11" s="171"/>
      <c r="W11" s="172"/>
      <c r="X11" s="170"/>
      <c r="Y11" s="172"/>
      <c r="Z11" s="170"/>
      <c r="AA11" s="171"/>
      <c r="AB11" s="171"/>
      <c r="AC11" s="171"/>
      <c r="AD11" s="171"/>
      <c r="AE11" s="171"/>
      <c r="AF11" s="171"/>
      <c r="AG11" s="171"/>
      <c r="AH11" s="171"/>
      <c r="AI11" s="171"/>
      <c r="AJ11" s="171"/>
      <c r="AK11" s="171"/>
      <c r="AL11" s="171"/>
      <c r="AM11" s="171"/>
      <c r="AN11" s="169"/>
      <c r="AO11" s="169"/>
      <c r="AP11" s="169"/>
      <c r="AQ11" s="176"/>
      <c r="AR11" s="169"/>
      <c r="AS11" s="177"/>
    </row>
    <row r="12" spans="1:45" ht="24" customHeight="1" x14ac:dyDescent="0.15">
      <c r="A12" s="168">
        <f t="shared" si="0"/>
        <v>34</v>
      </c>
      <c r="B12" s="169"/>
      <c r="C12" s="169"/>
      <c r="D12" s="170"/>
      <c r="E12" s="171"/>
      <c r="F12" s="171"/>
      <c r="G12" s="171"/>
      <c r="H12" s="171"/>
      <c r="I12" s="170"/>
      <c r="J12" s="171"/>
      <c r="K12" s="171"/>
      <c r="L12" s="171"/>
      <c r="M12" s="171"/>
      <c r="N12" s="171"/>
      <c r="O12" s="172"/>
      <c r="P12" s="173"/>
      <c r="Q12" s="174"/>
      <c r="R12" s="174"/>
      <c r="S12" s="174"/>
      <c r="T12" s="175"/>
      <c r="U12" s="173"/>
      <c r="V12" s="171"/>
      <c r="W12" s="172"/>
      <c r="X12" s="170"/>
      <c r="Y12" s="172"/>
      <c r="Z12" s="170"/>
      <c r="AA12" s="171"/>
      <c r="AB12" s="171"/>
      <c r="AC12" s="171"/>
      <c r="AD12" s="171"/>
      <c r="AE12" s="171"/>
      <c r="AF12" s="171"/>
      <c r="AG12" s="171"/>
      <c r="AH12" s="171"/>
      <c r="AI12" s="171"/>
      <c r="AJ12" s="171"/>
      <c r="AK12" s="171"/>
      <c r="AL12" s="171"/>
      <c r="AM12" s="171"/>
      <c r="AN12" s="169"/>
      <c r="AO12" s="169"/>
      <c r="AP12" s="169"/>
      <c r="AQ12" s="176"/>
      <c r="AR12" s="169"/>
      <c r="AS12" s="177"/>
    </row>
    <row r="13" spans="1:45" ht="24" customHeight="1" x14ac:dyDescent="0.15">
      <c r="A13" s="168">
        <f t="shared" si="0"/>
        <v>35</v>
      </c>
      <c r="B13" s="169"/>
      <c r="C13" s="169"/>
      <c r="D13" s="170"/>
      <c r="E13" s="171"/>
      <c r="F13" s="171"/>
      <c r="G13" s="171"/>
      <c r="H13" s="171"/>
      <c r="I13" s="170"/>
      <c r="J13" s="171"/>
      <c r="K13" s="171"/>
      <c r="L13" s="171"/>
      <c r="M13" s="171"/>
      <c r="N13" s="171"/>
      <c r="O13" s="172"/>
      <c r="P13" s="173"/>
      <c r="Q13" s="174"/>
      <c r="R13" s="174"/>
      <c r="S13" s="174"/>
      <c r="T13" s="175"/>
      <c r="U13" s="173"/>
      <c r="V13" s="171"/>
      <c r="W13" s="172"/>
      <c r="X13" s="170"/>
      <c r="Y13" s="172"/>
      <c r="Z13" s="170"/>
      <c r="AA13" s="171"/>
      <c r="AB13" s="171"/>
      <c r="AC13" s="171"/>
      <c r="AD13" s="171"/>
      <c r="AE13" s="171"/>
      <c r="AF13" s="171"/>
      <c r="AG13" s="171"/>
      <c r="AH13" s="171"/>
      <c r="AI13" s="171"/>
      <c r="AJ13" s="171"/>
      <c r="AK13" s="171"/>
      <c r="AL13" s="171"/>
      <c r="AM13" s="171"/>
      <c r="AN13" s="169"/>
      <c r="AO13" s="169"/>
      <c r="AP13" s="169"/>
      <c r="AQ13" s="176"/>
      <c r="AR13" s="169"/>
      <c r="AS13" s="177"/>
    </row>
    <row r="14" spans="1:45" ht="24" customHeight="1" x14ac:dyDescent="0.15">
      <c r="A14" s="168">
        <f t="shared" si="0"/>
        <v>36</v>
      </c>
      <c r="B14" s="169"/>
      <c r="C14" s="169"/>
      <c r="D14" s="170"/>
      <c r="E14" s="171"/>
      <c r="F14" s="171"/>
      <c r="G14" s="171"/>
      <c r="H14" s="171"/>
      <c r="I14" s="170"/>
      <c r="J14" s="171"/>
      <c r="K14" s="171"/>
      <c r="L14" s="171"/>
      <c r="M14" s="171"/>
      <c r="N14" s="171"/>
      <c r="O14" s="172"/>
      <c r="P14" s="173"/>
      <c r="Q14" s="174"/>
      <c r="R14" s="174"/>
      <c r="S14" s="174"/>
      <c r="T14" s="175"/>
      <c r="U14" s="173"/>
      <c r="V14" s="171"/>
      <c r="W14" s="172"/>
      <c r="X14" s="170"/>
      <c r="Y14" s="172"/>
      <c r="Z14" s="170"/>
      <c r="AA14" s="171"/>
      <c r="AB14" s="171"/>
      <c r="AC14" s="171"/>
      <c r="AD14" s="171"/>
      <c r="AE14" s="171"/>
      <c r="AF14" s="171"/>
      <c r="AG14" s="171"/>
      <c r="AH14" s="171"/>
      <c r="AI14" s="171"/>
      <c r="AJ14" s="171"/>
      <c r="AK14" s="171"/>
      <c r="AL14" s="171"/>
      <c r="AM14" s="171"/>
      <c r="AN14" s="169"/>
      <c r="AO14" s="169"/>
      <c r="AP14" s="169"/>
      <c r="AQ14" s="176"/>
      <c r="AR14" s="169"/>
      <c r="AS14" s="177"/>
    </row>
    <row r="15" spans="1:45" ht="24" customHeight="1" x14ac:dyDescent="0.15">
      <c r="A15" s="168">
        <f t="shared" si="0"/>
        <v>37</v>
      </c>
      <c r="B15" s="169"/>
      <c r="C15" s="169"/>
      <c r="D15" s="170"/>
      <c r="E15" s="171"/>
      <c r="F15" s="171"/>
      <c r="G15" s="171"/>
      <c r="H15" s="171"/>
      <c r="I15" s="170"/>
      <c r="J15" s="171"/>
      <c r="K15" s="171"/>
      <c r="L15" s="171"/>
      <c r="M15" s="171"/>
      <c r="N15" s="171"/>
      <c r="O15" s="172"/>
      <c r="P15" s="173"/>
      <c r="Q15" s="174"/>
      <c r="R15" s="174"/>
      <c r="S15" s="174"/>
      <c r="T15" s="175"/>
      <c r="U15" s="173"/>
      <c r="V15" s="171"/>
      <c r="W15" s="172"/>
      <c r="X15" s="170"/>
      <c r="Y15" s="172"/>
      <c r="Z15" s="170"/>
      <c r="AA15" s="171"/>
      <c r="AB15" s="171"/>
      <c r="AC15" s="171"/>
      <c r="AD15" s="171"/>
      <c r="AE15" s="171"/>
      <c r="AF15" s="171"/>
      <c r="AG15" s="171"/>
      <c r="AH15" s="171"/>
      <c r="AI15" s="171"/>
      <c r="AJ15" s="171"/>
      <c r="AK15" s="171"/>
      <c r="AL15" s="171"/>
      <c r="AM15" s="171"/>
      <c r="AN15" s="169"/>
      <c r="AO15" s="169"/>
      <c r="AP15" s="169"/>
      <c r="AQ15" s="176"/>
      <c r="AR15" s="169"/>
      <c r="AS15" s="177"/>
    </row>
    <row r="16" spans="1:45" ht="24" customHeight="1" x14ac:dyDescent="0.15">
      <c r="A16" s="168">
        <f t="shared" si="0"/>
        <v>38</v>
      </c>
      <c r="B16" s="169"/>
      <c r="C16" s="169"/>
      <c r="D16" s="170"/>
      <c r="E16" s="171"/>
      <c r="F16" s="171"/>
      <c r="G16" s="171"/>
      <c r="H16" s="171"/>
      <c r="I16" s="170"/>
      <c r="J16" s="171"/>
      <c r="K16" s="171"/>
      <c r="L16" s="171"/>
      <c r="M16" s="171"/>
      <c r="N16" s="171"/>
      <c r="O16" s="172"/>
      <c r="P16" s="173"/>
      <c r="Q16" s="174"/>
      <c r="R16" s="174"/>
      <c r="S16" s="174"/>
      <c r="T16" s="175"/>
      <c r="U16" s="173"/>
      <c r="V16" s="171"/>
      <c r="W16" s="172"/>
      <c r="X16" s="170"/>
      <c r="Y16" s="172"/>
      <c r="Z16" s="170"/>
      <c r="AA16" s="171"/>
      <c r="AB16" s="171"/>
      <c r="AC16" s="171"/>
      <c r="AD16" s="171"/>
      <c r="AE16" s="171"/>
      <c r="AF16" s="171"/>
      <c r="AG16" s="171"/>
      <c r="AH16" s="171"/>
      <c r="AI16" s="171"/>
      <c r="AJ16" s="171"/>
      <c r="AK16" s="171"/>
      <c r="AL16" s="171"/>
      <c r="AM16" s="171"/>
      <c r="AN16" s="169"/>
      <c r="AO16" s="169"/>
      <c r="AP16" s="169"/>
      <c r="AQ16" s="176"/>
      <c r="AR16" s="169"/>
      <c r="AS16" s="177"/>
    </row>
    <row r="17" spans="1:47" ht="24" customHeight="1" x14ac:dyDescent="0.15">
      <c r="A17" s="168">
        <f t="shared" si="0"/>
        <v>39</v>
      </c>
      <c r="B17" s="169"/>
      <c r="C17" s="169"/>
      <c r="D17" s="170"/>
      <c r="E17" s="171"/>
      <c r="F17" s="171"/>
      <c r="G17" s="171"/>
      <c r="H17" s="171"/>
      <c r="I17" s="170"/>
      <c r="J17" s="171"/>
      <c r="K17" s="171"/>
      <c r="L17" s="171"/>
      <c r="M17" s="171"/>
      <c r="N17" s="171"/>
      <c r="O17" s="172"/>
      <c r="P17" s="173"/>
      <c r="Q17" s="174"/>
      <c r="R17" s="174"/>
      <c r="S17" s="174"/>
      <c r="T17" s="175"/>
      <c r="U17" s="173"/>
      <c r="V17" s="171"/>
      <c r="W17" s="172"/>
      <c r="X17" s="170"/>
      <c r="Y17" s="172"/>
      <c r="Z17" s="170"/>
      <c r="AA17" s="171"/>
      <c r="AB17" s="171"/>
      <c r="AC17" s="171"/>
      <c r="AD17" s="171"/>
      <c r="AE17" s="171"/>
      <c r="AF17" s="171"/>
      <c r="AG17" s="171"/>
      <c r="AH17" s="171"/>
      <c r="AI17" s="171"/>
      <c r="AJ17" s="171"/>
      <c r="AK17" s="171"/>
      <c r="AL17" s="171"/>
      <c r="AM17" s="171"/>
      <c r="AN17" s="169"/>
      <c r="AO17" s="169"/>
      <c r="AP17" s="169"/>
      <c r="AQ17" s="176"/>
      <c r="AR17" s="169"/>
      <c r="AS17" s="177"/>
    </row>
    <row r="18" spans="1:47" ht="24" customHeight="1" x14ac:dyDescent="0.15">
      <c r="A18" s="168">
        <f t="shared" si="0"/>
        <v>40</v>
      </c>
      <c r="B18" s="169"/>
      <c r="C18" s="169"/>
      <c r="D18" s="170"/>
      <c r="E18" s="171"/>
      <c r="F18" s="171"/>
      <c r="G18" s="171"/>
      <c r="H18" s="171"/>
      <c r="I18" s="170"/>
      <c r="J18" s="171"/>
      <c r="K18" s="171"/>
      <c r="L18" s="171"/>
      <c r="M18" s="171"/>
      <c r="N18" s="171"/>
      <c r="O18" s="172"/>
      <c r="P18" s="173"/>
      <c r="Q18" s="174"/>
      <c r="R18" s="174"/>
      <c r="S18" s="174"/>
      <c r="T18" s="175"/>
      <c r="U18" s="173"/>
      <c r="V18" s="171"/>
      <c r="W18" s="172"/>
      <c r="X18" s="170"/>
      <c r="Y18" s="172"/>
      <c r="Z18" s="170"/>
      <c r="AA18" s="171"/>
      <c r="AB18" s="171"/>
      <c r="AC18" s="171"/>
      <c r="AD18" s="171"/>
      <c r="AE18" s="171"/>
      <c r="AF18" s="171"/>
      <c r="AG18" s="171"/>
      <c r="AH18" s="171"/>
      <c r="AI18" s="171"/>
      <c r="AJ18" s="171"/>
      <c r="AK18" s="171"/>
      <c r="AL18" s="171"/>
      <c r="AM18" s="171"/>
      <c r="AN18" s="169"/>
      <c r="AO18" s="169"/>
      <c r="AP18" s="169"/>
      <c r="AQ18" s="176"/>
      <c r="AR18" s="169"/>
      <c r="AS18" s="177"/>
    </row>
    <row r="19" spans="1:47" ht="24" customHeight="1" x14ac:dyDescent="0.15">
      <c r="A19" s="168">
        <f t="shared" si="0"/>
        <v>41</v>
      </c>
      <c r="B19" s="169"/>
      <c r="C19" s="169"/>
      <c r="D19" s="170"/>
      <c r="E19" s="171"/>
      <c r="F19" s="171"/>
      <c r="G19" s="171"/>
      <c r="H19" s="171"/>
      <c r="I19" s="170"/>
      <c r="J19" s="171"/>
      <c r="K19" s="171"/>
      <c r="L19" s="171"/>
      <c r="M19" s="171"/>
      <c r="N19" s="171"/>
      <c r="O19" s="172"/>
      <c r="P19" s="173"/>
      <c r="Q19" s="174"/>
      <c r="R19" s="174"/>
      <c r="S19" s="174"/>
      <c r="T19" s="175"/>
      <c r="U19" s="173"/>
      <c r="V19" s="171"/>
      <c r="W19" s="172"/>
      <c r="X19" s="170"/>
      <c r="Y19" s="172"/>
      <c r="Z19" s="170"/>
      <c r="AA19" s="171"/>
      <c r="AB19" s="171"/>
      <c r="AC19" s="171"/>
      <c r="AD19" s="171"/>
      <c r="AE19" s="171"/>
      <c r="AF19" s="171"/>
      <c r="AG19" s="171"/>
      <c r="AH19" s="171"/>
      <c r="AI19" s="171"/>
      <c r="AJ19" s="171"/>
      <c r="AK19" s="171"/>
      <c r="AL19" s="171"/>
      <c r="AM19" s="171"/>
      <c r="AN19" s="169"/>
      <c r="AO19" s="169"/>
      <c r="AP19" s="169"/>
      <c r="AQ19" s="176"/>
      <c r="AR19" s="169"/>
      <c r="AS19" s="177"/>
    </row>
    <row r="20" spans="1:47" ht="24" customHeight="1" x14ac:dyDescent="0.15">
      <c r="A20" s="168">
        <f t="shared" si="0"/>
        <v>42</v>
      </c>
      <c r="B20" s="169"/>
      <c r="C20" s="169"/>
      <c r="D20" s="170"/>
      <c r="E20" s="171"/>
      <c r="F20" s="171"/>
      <c r="G20" s="171"/>
      <c r="H20" s="171"/>
      <c r="I20" s="170"/>
      <c r="J20" s="171"/>
      <c r="K20" s="171"/>
      <c r="L20" s="171"/>
      <c r="M20" s="171"/>
      <c r="N20" s="171"/>
      <c r="O20" s="172"/>
      <c r="P20" s="173"/>
      <c r="Q20" s="174"/>
      <c r="R20" s="174"/>
      <c r="S20" s="174"/>
      <c r="T20" s="175"/>
      <c r="U20" s="173"/>
      <c r="V20" s="171"/>
      <c r="W20" s="172"/>
      <c r="X20" s="170"/>
      <c r="Y20" s="172"/>
      <c r="Z20" s="170"/>
      <c r="AA20" s="171"/>
      <c r="AB20" s="171"/>
      <c r="AC20" s="171"/>
      <c r="AD20" s="171"/>
      <c r="AE20" s="171"/>
      <c r="AF20" s="171"/>
      <c r="AG20" s="171"/>
      <c r="AH20" s="171"/>
      <c r="AI20" s="171"/>
      <c r="AJ20" s="171"/>
      <c r="AK20" s="171"/>
      <c r="AL20" s="171"/>
      <c r="AM20" s="171"/>
      <c r="AN20" s="169"/>
      <c r="AO20" s="169"/>
      <c r="AP20" s="169"/>
      <c r="AQ20" s="176"/>
      <c r="AR20" s="169"/>
      <c r="AS20" s="177"/>
    </row>
    <row r="21" spans="1:47" ht="24" customHeight="1" x14ac:dyDescent="0.15">
      <c r="A21" s="168">
        <f t="shared" si="0"/>
        <v>43</v>
      </c>
      <c r="B21" s="169"/>
      <c r="C21" s="169"/>
      <c r="D21" s="170"/>
      <c r="E21" s="171"/>
      <c r="F21" s="171"/>
      <c r="G21" s="171"/>
      <c r="H21" s="171"/>
      <c r="I21" s="170"/>
      <c r="J21" s="171"/>
      <c r="K21" s="171"/>
      <c r="L21" s="171"/>
      <c r="M21" s="171"/>
      <c r="N21" s="171"/>
      <c r="O21" s="172"/>
      <c r="P21" s="173"/>
      <c r="Q21" s="174"/>
      <c r="R21" s="174"/>
      <c r="S21" s="174"/>
      <c r="T21" s="175"/>
      <c r="U21" s="173"/>
      <c r="V21" s="171"/>
      <c r="W21" s="172"/>
      <c r="X21" s="170"/>
      <c r="Y21" s="172"/>
      <c r="Z21" s="170"/>
      <c r="AA21" s="171"/>
      <c r="AB21" s="171"/>
      <c r="AC21" s="171"/>
      <c r="AD21" s="171"/>
      <c r="AE21" s="171"/>
      <c r="AF21" s="171"/>
      <c r="AG21" s="171"/>
      <c r="AH21" s="171"/>
      <c r="AI21" s="171"/>
      <c r="AJ21" s="171"/>
      <c r="AK21" s="171"/>
      <c r="AL21" s="171"/>
      <c r="AM21" s="171"/>
      <c r="AN21" s="169"/>
      <c r="AO21" s="169"/>
      <c r="AP21" s="169"/>
      <c r="AQ21" s="176"/>
      <c r="AR21" s="169"/>
      <c r="AS21" s="177"/>
    </row>
    <row r="22" spans="1:47" ht="24" customHeight="1" x14ac:dyDescent="0.15">
      <c r="A22" s="168">
        <f t="shared" si="0"/>
        <v>44</v>
      </c>
      <c r="B22" s="169"/>
      <c r="C22" s="169"/>
      <c r="D22" s="170"/>
      <c r="E22" s="171"/>
      <c r="F22" s="171"/>
      <c r="G22" s="171"/>
      <c r="H22" s="171"/>
      <c r="I22" s="170"/>
      <c r="J22" s="171"/>
      <c r="K22" s="171"/>
      <c r="L22" s="171"/>
      <c r="M22" s="171"/>
      <c r="N22" s="171"/>
      <c r="O22" s="172"/>
      <c r="P22" s="173"/>
      <c r="Q22" s="174"/>
      <c r="R22" s="174"/>
      <c r="S22" s="174"/>
      <c r="T22" s="175"/>
      <c r="U22" s="173"/>
      <c r="V22" s="171"/>
      <c r="W22" s="172"/>
      <c r="X22" s="170"/>
      <c r="Y22" s="172"/>
      <c r="Z22" s="170"/>
      <c r="AA22" s="171"/>
      <c r="AB22" s="171"/>
      <c r="AC22" s="171"/>
      <c r="AD22" s="171"/>
      <c r="AE22" s="171"/>
      <c r="AF22" s="171"/>
      <c r="AG22" s="171"/>
      <c r="AH22" s="171"/>
      <c r="AI22" s="171"/>
      <c r="AJ22" s="171"/>
      <c r="AK22" s="171"/>
      <c r="AL22" s="171"/>
      <c r="AM22" s="171"/>
      <c r="AN22" s="169"/>
      <c r="AO22" s="169"/>
      <c r="AP22" s="169"/>
      <c r="AQ22" s="176"/>
      <c r="AR22" s="169"/>
      <c r="AS22" s="177"/>
    </row>
    <row r="23" spans="1:47" ht="24" customHeight="1" x14ac:dyDescent="0.15">
      <c r="A23" s="168">
        <f t="shared" si="0"/>
        <v>45</v>
      </c>
      <c r="B23" s="169"/>
      <c r="C23" s="169"/>
      <c r="D23" s="170"/>
      <c r="E23" s="171"/>
      <c r="F23" s="171"/>
      <c r="G23" s="171"/>
      <c r="H23" s="172"/>
      <c r="I23" s="170"/>
      <c r="J23" s="171"/>
      <c r="K23" s="171"/>
      <c r="L23" s="171"/>
      <c r="M23" s="171"/>
      <c r="N23" s="171"/>
      <c r="O23" s="172"/>
      <c r="P23" s="173"/>
      <c r="Q23" s="174"/>
      <c r="R23" s="174"/>
      <c r="S23" s="174"/>
      <c r="T23" s="175"/>
      <c r="U23" s="173"/>
      <c r="V23" s="174"/>
      <c r="W23" s="175"/>
      <c r="X23" s="170"/>
      <c r="Y23" s="172"/>
      <c r="Z23" s="170"/>
      <c r="AA23" s="171"/>
      <c r="AB23" s="171"/>
      <c r="AC23" s="171"/>
      <c r="AD23" s="171"/>
      <c r="AE23" s="171"/>
      <c r="AF23" s="171"/>
      <c r="AG23" s="171"/>
      <c r="AH23" s="171"/>
      <c r="AI23" s="171"/>
      <c r="AJ23" s="171"/>
      <c r="AK23" s="171"/>
      <c r="AL23" s="171"/>
      <c r="AM23" s="172"/>
      <c r="AN23" s="169"/>
      <c r="AO23" s="169"/>
      <c r="AP23" s="169"/>
      <c r="AQ23" s="176"/>
      <c r="AR23" s="169"/>
      <c r="AS23" s="177"/>
    </row>
    <row r="24" spans="1:47" ht="24" customHeight="1" x14ac:dyDescent="0.15">
      <c r="A24" s="168">
        <f t="shared" si="0"/>
        <v>46</v>
      </c>
      <c r="B24" s="169"/>
      <c r="C24" s="169"/>
      <c r="D24" s="170"/>
      <c r="E24" s="171"/>
      <c r="F24" s="171"/>
      <c r="G24" s="171"/>
      <c r="H24" s="172"/>
      <c r="I24" s="170"/>
      <c r="J24" s="171"/>
      <c r="K24" s="171"/>
      <c r="L24" s="171"/>
      <c r="M24" s="171"/>
      <c r="N24" s="171"/>
      <c r="O24" s="172"/>
      <c r="P24" s="173"/>
      <c r="Q24" s="174"/>
      <c r="R24" s="174"/>
      <c r="S24" s="174"/>
      <c r="T24" s="175"/>
      <c r="U24" s="173"/>
      <c r="V24" s="174"/>
      <c r="W24" s="175"/>
      <c r="X24" s="170"/>
      <c r="Y24" s="172"/>
      <c r="Z24" s="170"/>
      <c r="AA24" s="171"/>
      <c r="AB24" s="171"/>
      <c r="AC24" s="171"/>
      <c r="AD24" s="171"/>
      <c r="AE24" s="171"/>
      <c r="AF24" s="171"/>
      <c r="AG24" s="171"/>
      <c r="AH24" s="171"/>
      <c r="AI24" s="171"/>
      <c r="AJ24" s="171"/>
      <c r="AK24" s="171"/>
      <c r="AL24" s="171"/>
      <c r="AM24" s="172"/>
      <c r="AN24" s="169"/>
      <c r="AO24" s="169"/>
      <c r="AP24" s="169"/>
      <c r="AQ24" s="176"/>
      <c r="AR24" s="169"/>
      <c r="AS24" s="177"/>
    </row>
    <row r="25" spans="1:47" ht="24" customHeight="1" x14ac:dyDescent="0.15">
      <c r="A25" s="168">
        <f t="shared" si="0"/>
        <v>47</v>
      </c>
      <c r="B25" s="169"/>
      <c r="C25" s="169"/>
      <c r="D25" s="170"/>
      <c r="E25" s="171"/>
      <c r="F25" s="171"/>
      <c r="G25" s="171"/>
      <c r="H25" s="172"/>
      <c r="I25" s="170"/>
      <c r="J25" s="171"/>
      <c r="K25" s="171"/>
      <c r="L25" s="171"/>
      <c r="M25" s="171"/>
      <c r="N25" s="171"/>
      <c r="O25" s="172"/>
      <c r="P25" s="173"/>
      <c r="Q25" s="174"/>
      <c r="R25" s="174"/>
      <c r="S25" s="174"/>
      <c r="T25" s="175"/>
      <c r="U25" s="173"/>
      <c r="V25" s="174"/>
      <c r="W25" s="175"/>
      <c r="X25" s="170"/>
      <c r="Y25" s="172"/>
      <c r="Z25" s="170"/>
      <c r="AA25" s="171"/>
      <c r="AB25" s="171"/>
      <c r="AC25" s="171"/>
      <c r="AD25" s="171"/>
      <c r="AE25" s="171"/>
      <c r="AF25" s="171"/>
      <c r="AG25" s="171"/>
      <c r="AH25" s="171"/>
      <c r="AI25" s="171"/>
      <c r="AJ25" s="171"/>
      <c r="AK25" s="171"/>
      <c r="AL25" s="171"/>
      <c r="AM25" s="172"/>
      <c r="AN25" s="169"/>
      <c r="AO25" s="169"/>
      <c r="AP25" s="169"/>
      <c r="AQ25" s="176"/>
      <c r="AR25" s="169"/>
      <c r="AS25" s="177"/>
    </row>
    <row r="26" spans="1:47" ht="24" customHeight="1" x14ac:dyDescent="0.15">
      <c r="A26" s="168">
        <f t="shared" si="0"/>
        <v>48</v>
      </c>
      <c r="B26" s="169"/>
      <c r="C26" s="169"/>
      <c r="D26" s="170"/>
      <c r="E26" s="171"/>
      <c r="F26" s="171"/>
      <c r="G26" s="171"/>
      <c r="H26" s="172"/>
      <c r="I26" s="170"/>
      <c r="J26" s="171"/>
      <c r="K26" s="171"/>
      <c r="L26" s="171"/>
      <c r="M26" s="171"/>
      <c r="N26" s="171"/>
      <c r="O26" s="172"/>
      <c r="P26" s="173"/>
      <c r="Q26" s="174"/>
      <c r="R26" s="174"/>
      <c r="S26" s="174"/>
      <c r="T26" s="175"/>
      <c r="U26" s="173"/>
      <c r="V26" s="174"/>
      <c r="W26" s="175"/>
      <c r="X26" s="170"/>
      <c r="Y26" s="172"/>
      <c r="Z26" s="170"/>
      <c r="AA26" s="171"/>
      <c r="AB26" s="171"/>
      <c r="AC26" s="171"/>
      <c r="AD26" s="171"/>
      <c r="AE26" s="171"/>
      <c r="AF26" s="171"/>
      <c r="AG26" s="171"/>
      <c r="AH26" s="171"/>
      <c r="AI26" s="171"/>
      <c r="AJ26" s="171"/>
      <c r="AK26" s="171"/>
      <c r="AL26" s="171"/>
      <c r="AM26" s="172"/>
      <c r="AN26" s="169"/>
      <c r="AO26" s="169"/>
      <c r="AP26" s="169"/>
      <c r="AQ26" s="176"/>
      <c r="AR26" s="169"/>
      <c r="AS26" s="177"/>
    </row>
    <row r="27" spans="1:47" ht="24" customHeight="1" x14ac:dyDescent="0.15">
      <c r="A27" s="168">
        <f t="shared" si="0"/>
        <v>49</v>
      </c>
      <c r="B27" s="169"/>
      <c r="C27" s="169"/>
      <c r="D27" s="170"/>
      <c r="E27" s="171"/>
      <c r="F27" s="171"/>
      <c r="G27" s="171"/>
      <c r="H27" s="172"/>
      <c r="I27" s="170"/>
      <c r="J27" s="171"/>
      <c r="K27" s="171"/>
      <c r="L27" s="171"/>
      <c r="M27" s="171"/>
      <c r="N27" s="171"/>
      <c r="O27" s="172"/>
      <c r="P27" s="173"/>
      <c r="Q27" s="174"/>
      <c r="R27" s="174"/>
      <c r="S27" s="174"/>
      <c r="T27" s="175"/>
      <c r="U27" s="173"/>
      <c r="V27" s="174"/>
      <c r="W27" s="175"/>
      <c r="X27" s="170"/>
      <c r="Y27" s="172"/>
      <c r="Z27" s="170"/>
      <c r="AA27" s="171"/>
      <c r="AB27" s="171"/>
      <c r="AC27" s="171"/>
      <c r="AD27" s="171"/>
      <c r="AE27" s="171"/>
      <c r="AF27" s="171"/>
      <c r="AG27" s="171"/>
      <c r="AH27" s="171"/>
      <c r="AI27" s="171"/>
      <c r="AJ27" s="171"/>
      <c r="AK27" s="171"/>
      <c r="AL27" s="171"/>
      <c r="AM27" s="172"/>
      <c r="AN27" s="169"/>
      <c r="AO27" s="169"/>
      <c r="AP27" s="169"/>
      <c r="AQ27" s="176"/>
      <c r="AR27" s="169"/>
      <c r="AS27" s="177"/>
    </row>
    <row r="28" spans="1:47" ht="24" customHeight="1" x14ac:dyDescent="0.15">
      <c r="A28" s="168">
        <f t="shared" si="0"/>
        <v>50</v>
      </c>
      <c r="B28" s="169"/>
      <c r="C28" s="169"/>
      <c r="D28" s="170"/>
      <c r="E28" s="171"/>
      <c r="F28" s="171"/>
      <c r="G28" s="171"/>
      <c r="H28" s="172"/>
      <c r="I28" s="170"/>
      <c r="J28" s="171"/>
      <c r="K28" s="171"/>
      <c r="L28" s="171"/>
      <c r="M28" s="171"/>
      <c r="N28" s="171"/>
      <c r="O28" s="172"/>
      <c r="P28" s="173"/>
      <c r="Q28" s="174"/>
      <c r="R28" s="174"/>
      <c r="S28" s="174"/>
      <c r="T28" s="175"/>
      <c r="U28" s="173"/>
      <c r="V28" s="174"/>
      <c r="W28" s="175"/>
      <c r="X28" s="170"/>
      <c r="Y28" s="172"/>
      <c r="Z28" s="170"/>
      <c r="AA28" s="171"/>
      <c r="AB28" s="171"/>
      <c r="AC28" s="171"/>
      <c r="AD28" s="171"/>
      <c r="AE28" s="171"/>
      <c r="AF28" s="171"/>
      <c r="AG28" s="171"/>
      <c r="AH28" s="171"/>
      <c r="AI28" s="171"/>
      <c r="AJ28" s="171"/>
      <c r="AK28" s="171"/>
      <c r="AL28" s="171"/>
      <c r="AM28" s="172"/>
      <c r="AN28" s="169"/>
      <c r="AO28" s="169"/>
      <c r="AP28" s="169"/>
      <c r="AQ28" s="176"/>
      <c r="AR28" s="169"/>
      <c r="AS28" s="177"/>
    </row>
    <row r="29" spans="1:47" ht="24" customHeight="1" x14ac:dyDescent="0.15">
      <c r="A29" s="168">
        <f t="shared" si="0"/>
        <v>51</v>
      </c>
      <c r="B29" s="169"/>
      <c r="C29" s="169"/>
      <c r="D29" s="170"/>
      <c r="E29" s="171"/>
      <c r="F29" s="171"/>
      <c r="G29" s="171"/>
      <c r="H29" s="172"/>
      <c r="I29" s="170"/>
      <c r="J29" s="171"/>
      <c r="K29" s="171"/>
      <c r="L29" s="171"/>
      <c r="M29" s="171"/>
      <c r="N29" s="171"/>
      <c r="O29" s="172"/>
      <c r="P29" s="173"/>
      <c r="Q29" s="174"/>
      <c r="R29" s="174"/>
      <c r="S29" s="174"/>
      <c r="T29" s="175"/>
      <c r="U29" s="173"/>
      <c r="V29" s="174"/>
      <c r="W29" s="175"/>
      <c r="X29" s="170"/>
      <c r="Y29" s="172"/>
      <c r="Z29" s="170"/>
      <c r="AA29" s="171"/>
      <c r="AB29" s="171"/>
      <c r="AC29" s="171"/>
      <c r="AD29" s="171"/>
      <c r="AE29" s="171"/>
      <c r="AF29" s="171"/>
      <c r="AG29" s="171"/>
      <c r="AH29" s="171"/>
      <c r="AI29" s="171"/>
      <c r="AJ29" s="171"/>
      <c r="AK29" s="171"/>
      <c r="AL29" s="171"/>
      <c r="AM29" s="172"/>
      <c r="AN29" s="169"/>
      <c r="AO29" s="169"/>
      <c r="AP29" s="169"/>
      <c r="AQ29" s="176"/>
      <c r="AR29" s="169"/>
      <c r="AS29" s="177"/>
    </row>
    <row r="30" spans="1:47" ht="24" customHeight="1" x14ac:dyDescent="0.15">
      <c r="A30" s="168">
        <f t="shared" si="0"/>
        <v>52</v>
      </c>
      <c r="B30" s="169"/>
      <c r="C30" s="169"/>
      <c r="D30" s="170"/>
      <c r="E30" s="171"/>
      <c r="F30" s="171"/>
      <c r="G30" s="171"/>
      <c r="H30" s="172"/>
      <c r="I30" s="170"/>
      <c r="J30" s="171"/>
      <c r="K30" s="171"/>
      <c r="L30" s="171"/>
      <c r="M30" s="171"/>
      <c r="N30" s="171"/>
      <c r="O30" s="172"/>
      <c r="P30" s="173"/>
      <c r="Q30" s="174"/>
      <c r="R30" s="174"/>
      <c r="S30" s="174"/>
      <c r="T30" s="175"/>
      <c r="U30" s="173"/>
      <c r="V30" s="174"/>
      <c r="W30" s="175"/>
      <c r="X30" s="170"/>
      <c r="Y30" s="172"/>
      <c r="Z30" s="170"/>
      <c r="AA30" s="171"/>
      <c r="AB30" s="171"/>
      <c r="AC30" s="171"/>
      <c r="AD30" s="171"/>
      <c r="AE30" s="171"/>
      <c r="AF30" s="171"/>
      <c r="AG30" s="171"/>
      <c r="AH30" s="171"/>
      <c r="AI30" s="171"/>
      <c r="AJ30" s="171"/>
      <c r="AK30" s="171"/>
      <c r="AL30" s="171"/>
      <c r="AM30" s="172"/>
      <c r="AN30" s="169"/>
      <c r="AO30" s="169"/>
      <c r="AP30" s="169"/>
      <c r="AQ30" s="176"/>
      <c r="AR30" s="169"/>
      <c r="AS30" s="177"/>
      <c r="AT30" ph="1"/>
      <c r="AU30" ph="1"/>
    </row>
    <row r="31" spans="1:47" ht="24" customHeight="1" x14ac:dyDescent="0.15">
      <c r="A31" s="168">
        <f t="shared" si="0"/>
        <v>53</v>
      </c>
      <c r="B31" s="169"/>
      <c r="C31" s="169"/>
      <c r="D31" s="170"/>
      <c r="E31" s="171"/>
      <c r="F31" s="171"/>
      <c r="G31" s="171"/>
      <c r="H31" s="172"/>
      <c r="I31" s="170"/>
      <c r="J31" s="171"/>
      <c r="K31" s="171"/>
      <c r="L31" s="171"/>
      <c r="M31" s="171"/>
      <c r="N31" s="171"/>
      <c r="O31" s="172"/>
      <c r="P31" s="173"/>
      <c r="Q31" s="174"/>
      <c r="R31" s="174"/>
      <c r="S31" s="174"/>
      <c r="T31" s="175"/>
      <c r="U31" s="173"/>
      <c r="V31" s="174"/>
      <c r="W31" s="175"/>
      <c r="X31" s="170"/>
      <c r="Y31" s="172"/>
      <c r="Z31" s="170"/>
      <c r="AA31" s="171"/>
      <c r="AB31" s="171"/>
      <c r="AC31" s="171"/>
      <c r="AD31" s="171"/>
      <c r="AE31" s="171"/>
      <c r="AF31" s="171"/>
      <c r="AG31" s="171"/>
      <c r="AH31" s="171"/>
      <c r="AI31" s="171"/>
      <c r="AJ31" s="171"/>
      <c r="AK31" s="171"/>
      <c r="AL31" s="171"/>
      <c r="AM31" s="172"/>
      <c r="AN31" s="169"/>
      <c r="AO31" s="169"/>
      <c r="AP31" s="169"/>
      <c r="AQ31" s="176"/>
      <c r="AR31" s="169"/>
      <c r="AS31" s="177"/>
    </row>
    <row r="32" spans="1:47" ht="24" customHeight="1" x14ac:dyDescent="0.15">
      <c r="A32" s="168">
        <f t="shared" si="0"/>
        <v>54</v>
      </c>
      <c r="B32" s="169"/>
      <c r="C32" s="169"/>
      <c r="D32" s="170"/>
      <c r="E32" s="171"/>
      <c r="F32" s="171"/>
      <c r="G32" s="171"/>
      <c r="H32" s="172"/>
      <c r="I32" s="170"/>
      <c r="J32" s="171"/>
      <c r="K32" s="171"/>
      <c r="L32" s="171"/>
      <c r="M32" s="171"/>
      <c r="N32" s="171"/>
      <c r="O32" s="172"/>
      <c r="P32" s="173"/>
      <c r="Q32" s="174"/>
      <c r="R32" s="174"/>
      <c r="S32" s="174"/>
      <c r="T32" s="175"/>
      <c r="U32" s="173"/>
      <c r="V32" s="174"/>
      <c r="W32" s="175"/>
      <c r="X32" s="170"/>
      <c r="Y32" s="172"/>
      <c r="Z32" s="170"/>
      <c r="AA32" s="171"/>
      <c r="AB32" s="171"/>
      <c r="AC32" s="171"/>
      <c r="AD32" s="171"/>
      <c r="AE32" s="171"/>
      <c r="AF32" s="171"/>
      <c r="AG32" s="171"/>
      <c r="AH32" s="171"/>
      <c r="AI32" s="171"/>
      <c r="AJ32" s="171"/>
      <c r="AK32" s="171"/>
      <c r="AL32" s="171"/>
      <c r="AM32" s="172"/>
      <c r="AN32" s="169"/>
      <c r="AO32" s="169"/>
      <c r="AP32" s="169"/>
      <c r="AQ32" s="176"/>
      <c r="AR32" s="169"/>
      <c r="AS32" s="177"/>
    </row>
    <row r="33" spans="1:45" ht="24" customHeight="1" x14ac:dyDescent="0.15">
      <c r="A33" s="179">
        <f>A32+1</f>
        <v>55</v>
      </c>
      <c r="B33" s="180"/>
      <c r="C33" s="181"/>
      <c r="D33" s="182"/>
      <c r="E33" s="180"/>
      <c r="F33" s="180"/>
      <c r="G33" s="180"/>
      <c r="H33" s="181"/>
      <c r="I33" s="182"/>
      <c r="J33" s="180"/>
      <c r="K33" s="180"/>
      <c r="L33" s="180"/>
      <c r="M33" s="180"/>
      <c r="N33" s="180"/>
      <c r="O33" s="181"/>
      <c r="P33" s="183"/>
      <c r="Q33" s="184"/>
      <c r="R33" s="184"/>
      <c r="S33" s="184"/>
      <c r="T33" s="185"/>
      <c r="U33" s="183"/>
      <c r="V33" s="184"/>
      <c r="W33" s="185"/>
      <c r="X33" s="182"/>
      <c r="Y33" s="181"/>
      <c r="Z33" s="182"/>
      <c r="AA33" s="180"/>
      <c r="AB33" s="180"/>
      <c r="AC33" s="180"/>
      <c r="AD33" s="180"/>
      <c r="AE33" s="180"/>
      <c r="AF33" s="180"/>
      <c r="AG33" s="180"/>
      <c r="AH33" s="180"/>
      <c r="AI33" s="180"/>
      <c r="AJ33" s="180"/>
      <c r="AK33" s="180"/>
      <c r="AL33" s="180"/>
      <c r="AM33" s="181"/>
      <c r="AN33" s="187"/>
      <c r="AO33" s="188"/>
      <c r="AP33" s="189"/>
      <c r="AQ33" s="190"/>
      <c r="AR33" s="191"/>
      <c r="AS33" s="192"/>
    </row>
    <row r="34" spans="1:45" ht="24" customHeight="1" x14ac:dyDescent="0.15">
      <c r="A34" s="41"/>
      <c r="B34" s="41"/>
      <c r="C34" s="41"/>
      <c r="D34" s="41"/>
      <c r="E34" s="41"/>
      <c r="F34" s="41"/>
      <c r="G34" s="41"/>
      <c r="H34" s="41"/>
      <c r="I34" s="41"/>
      <c r="J34" s="41"/>
      <c r="K34" s="41"/>
      <c r="L34" s="41"/>
      <c r="M34" s="41"/>
      <c r="N34" s="42"/>
      <c r="O34" s="42"/>
      <c r="P34" s="42"/>
      <c r="Q34" s="42"/>
      <c r="R34" s="42"/>
      <c r="S34" s="42"/>
      <c r="T34" s="42"/>
      <c r="U34" s="42"/>
      <c r="V34" s="42"/>
      <c r="W34" s="41"/>
      <c r="X34" s="41"/>
      <c r="Y34" s="13"/>
      <c r="Z34" s="193" t="s">
        <v>17</v>
      </c>
      <c r="AA34" s="194"/>
      <c r="AB34" s="194"/>
      <c r="AC34" s="194"/>
      <c r="AD34" s="194"/>
      <c r="AE34" s="194"/>
      <c r="AF34" s="195"/>
      <c r="AG34" s="193" t="str">
        <f>IF('2-1 解剖一覧'!AG30:AS30="","",'2-1 解剖一覧'!AG30:AS30)</f>
        <v/>
      </c>
      <c r="AH34" s="194"/>
      <c r="AI34" s="194"/>
      <c r="AJ34" s="194"/>
      <c r="AK34" s="194"/>
      <c r="AL34" s="194"/>
      <c r="AM34" s="194"/>
      <c r="AN34" s="194"/>
      <c r="AO34" s="194"/>
      <c r="AP34" s="194"/>
      <c r="AQ34" s="194"/>
      <c r="AR34" s="194"/>
      <c r="AS34" s="195"/>
    </row>
    <row r="35" spans="1:45" ht="24"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row>
    <row r="36" spans="1:45" ht="24" customHeight="1" x14ac:dyDescent="0.15">
      <c r="A36" s="138" t="s">
        <v>40</v>
      </c>
      <c r="B36" s="139"/>
      <c r="C36" s="139"/>
      <c r="D36" s="139"/>
      <c r="E36" s="139"/>
      <c r="F36" s="139"/>
      <c r="G36" s="13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spans="1:45" ht="24" customHeight="1" x14ac:dyDescent="0.15">
      <c r="A37" s="38"/>
      <c r="B37" s="38"/>
      <c r="C37" s="38"/>
      <c r="D37" s="38"/>
      <c r="E37" s="38"/>
      <c r="F37" s="38"/>
      <c r="G37" s="38"/>
      <c r="H37" s="39"/>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197" t="s">
        <v>71</v>
      </c>
      <c r="AP37" s="145"/>
      <c r="AQ37" s="145"/>
      <c r="AR37" s="145"/>
      <c r="AS37" s="145"/>
    </row>
    <row r="38" spans="1:45" ht="41.1" customHeight="1" x14ac:dyDescent="0.15">
      <c r="A38" s="146" t="s">
        <v>3</v>
      </c>
      <c r="B38" s="147"/>
      <c r="C38" s="147"/>
      <c r="D38" s="148" t="s">
        <v>30</v>
      </c>
      <c r="E38" s="149"/>
      <c r="F38" s="149"/>
      <c r="G38" s="149"/>
      <c r="H38" s="149"/>
      <c r="I38" s="148" t="s">
        <v>31</v>
      </c>
      <c r="J38" s="149"/>
      <c r="K38" s="149"/>
      <c r="L38" s="149"/>
      <c r="M38" s="149"/>
      <c r="N38" s="149"/>
      <c r="O38" s="150"/>
      <c r="P38" s="151" t="s">
        <v>32</v>
      </c>
      <c r="Q38" s="152"/>
      <c r="R38" s="152"/>
      <c r="S38" s="152"/>
      <c r="T38" s="153"/>
      <c r="U38" s="151" t="s">
        <v>33</v>
      </c>
      <c r="V38" s="149"/>
      <c r="W38" s="150"/>
      <c r="X38" s="148" t="s">
        <v>34</v>
      </c>
      <c r="Y38" s="150"/>
      <c r="Z38" s="154" t="s">
        <v>55</v>
      </c>
      <c r="AA38" s="149"/>
      <c r="AB38" s="149"/>
      <c r="AC38" s="149"/>
      <c r="AD38" s="149"/>
      <c r="AE38" s="149"/>
      <c r="AF38" s="149"/>
      <c r="AG38" s="149"/>
      <c r="AH38" s="149"/>
      <c r="AI38" s="149"/>
      <c r="AJ38" s="149"/>
      <c r="AK38" s="149"/>
      <c r="AL38" s="149"/>
      <c r="AM38" s="149"/>
      <c r="AN38" s="147" t="s">
        <v>35</v>
      </c>
      <c r="AO38" s="147"/>
      <c r="AP38" s="147"/>
      <c r="AQ38" s="155" t="s">
        <v>56</v>
      </c>
      <c r="AR38" s="156"/>
      <c r="AS38" s="157"/>
    </row>
    <row r="39" spans="1:45" ht="24" customHeight="1" x14ac:dyDescent="0.15">
      <c r="A39" s="158">
        <v>56</v>
      </c>
      <c r="B39" s="159"/>
      <c r="C39" s="159"/>
      <c r="D39" s="160"/>
      <c r="E39" s="161"/>
      <c r="F39" s="161"/>
      <c r="G39" s="161"/>
      <c r="H39" s="161"/>
      <c r="I39" s="160"/>
      <c r="J39" s="161"/>
      <c r="K39" s="161"/>
      <c r="L39" s="161"/>
      <c r="M39" s="161"/>
      <c r="N39" s="161"/>
      <c r="O39" s="162"/>
      <c r="P39" s="163"/>
      <c r="Q39" s="164"/>
      <c r="R39" s="164"/>
      <c r="S39" s="164"/>
      <c r="T39" s="165"/>
      <c r="U39" s="163"/>
      <c r="V39" s="161"/>
      <c r="W39" s="162"/>
      <c r="X39" s="160"/>
      <c r="Y39" s="162"/>
      <c r="Z39" s="160"/>
      <c r="AA39" s="161"/>
      <c r="AB39" s="161"/>
      <c r="AC39" s="161"/>
      <c r="AD39" s="161"/>
      <c r="AE39" s="161"/>
      <c r="AF39" s="161"/>
      <c r="AG39" s="161"/>
      <c r="AH39" s="161"/>
      <c r="AI39" s="161"/>
      <c r="AJ39" s="161"/>
      <c r="AK39" s="161"/>
      <c r="AL39" s="161"/>
      <c r="AM39" s="161"/>
      <c r="AN39" s="159"/>
      <c r="AO39" s="159"/>
      <c r="AP39" s="159"/>
      <c r="AQ39" s="166"/>
      <c r="AR39" s="159"/>
      <c r="AS39" s="167"/>
    </row>
    <row r="40" spans="1:45" ht="24" customHeight="1" x14ac:dyDescent="0.15">
      <c r="A40" s="168">
        <f>A39+1</f>
        <v>57</v>
      </c>
      <c r="B40" s="169"/>
      <c r="C40" s="169"/>
      <c r="D40" s="170"/>
      <c r="E40" s="171"/>
      <c r="F40" s="171"/>
      <c r="G40" s="171"/>
      <c r="H40" s="171"/>
      <c r="I40" s="170"/>
      <c r="J40" s="171"/>
      <c r="K40" s="171"/>
      <c r="L40" s="171"/>
      <c r="M40" s="171"/>
      <c r="N40" s="171"/>
      <c r="O40" s="172"/>
      <c r="P40" s="173"/>
      <c r="Q40" s="174"/>
      <c r="R40" s="174"/>
      <c r="S40" s="174"/>
      <c r="T40" s="175"/>
      <c r="U40" s="173"/>
      <c r="V40" s="171"/>
      <c r="W40" s="172"/>
      <c r="X40" s="170"/>
      <c r="Y40" s="172"/>
      <c r="Z40" s="170"/>
      <c r="AA40" s="171"/>
      <c r="AB40" s="171"/>
      <c r="AC40" s="171"/>
      <c r="AD40" s="171"/>
      <c r="AE40" s="171"/>
      <c r="AF40" s="171"/>
      <c r="AG40" s="171"/>
      <c r="AH40" s="171"/>
      <c r="AI40" s="171"/>
      <c r="AJ40" s="171"/>
      <c r="AK40" s="171"/>
      <c r="AL40" s="171"/>
      <c r="AM40" s="171"/>
      <c r="AN40" s="169"/>
      <c r="AO40" s="169"/>
      <c r="AP40" s="169"/>
      <c r="AQ40" s="176"/>
      <c r="AR40" s="169"/>
      <c r="AS40" s="177"/>
    </row>
    <row r="41" spans="1:45" ht="24" customHeight="1" x14ac:dyDescent="0.15">
      <c r="A41" s="168">
        <f t="shared" ref="A41:A67" si="1">A40+1</f>
        <v>58</v>
      </c>
      <c r="B41" s="169"/>
      <c r="C41" s="169"/>
      <c r="D41" s="170"/>
      <c r="E41" s="171"/>
      <c r="F41" s="171"/>
      <c r="G41" s="171"/>
      <c r="H41" s="171"/>
      <c r="I41" s="170"/>
      <c r="J41" s="171"/>
      <c r="K41" s="171"/>
      <c r="L41" s="171"/>
      <c r="M41" s="171"/>
      <c r="N41" s="171"/>
      <c r="O41" s="172"/>
      <c r="P41" s="173"/>
      <c r="Q41" s="174"/>
      <c r="R41" s="174"/>
      <c r="S41" s="174"/>
      <c r="T41" s="175"/>
      <c r="U41" s="173"/>
      <c r="V41" s="171"/>
      <c r="W41" s="172"/>
      <c r="X41" s="170"/>
      <c r="Y41" s="172"/>
      <c r="Z41" s="170"/>
      <c r="AA41" s="171"/>
      <c r="AB41" s="171"/>
      <c r="AC41" s="171"/>
      <c r="AD41" s="171"/>
      <c r="AE41" s="171"/>
      <c r="AF41" s="171"/>
      <c r="AG41" s="171"/>
      <c r="AH41" s="171"/>
      <c r="AI41" s="171"/>
      <c r="AJ41" s="171"/>
      <c r="AK41" s="171"/>
      <c r="AL41" s="171"/>
      <c r="AM41" s="171"/>
      <c r="AN41" s="169"/>
      <c r="AO41" s="169"/>
      <c r="AP41" s="169"/>
      <c r="AQ41" s="176"/>
      <c r="AR41" s="169"/>
      <c r="AS41" s="177"/>
    </row>
    <row r="42" spans="1:45" ht="24" customHeight="1" x14ac:dyDescent="0.15">
      <c r="A42" s="168">
        <f t="shared" si="1"/>
        <v>59</v>
      </c>
      <c r="B42" s="169"/>
      <c r="C42" s="169"/>
      <c r="D42" s="170"/>
      <c r="E42" s="171"/>
      <c r="F42" s="171"/>
      <c r="G42" s="171"/>
      <c r="H42" s="171"/>
      <c r="I42" s="170"/>
      <c r="J42" s="171"/>
      <c r="K42" s="171"/>
      <c r="L42" s="171"/>
      <c r="M42" s="171"/>
      <c r="N42" s="171"/>
      <c r="O42" s="172"/>
      <c r="P42" s="173"/>
      <c r="Q42" s="174"/>
      <c r="R42" s="174"/>
      <c r="S42" s="174"/>
      <c r="T42" s="175"/>
      <c r="U42" s="173"/>
      <c r="V42" s="171"/>
      <c r="W42" s="172"/>
      <c r="X42" s="170"/>
      <c r="Y42" s="172"/>
      <c r="Z42" s="170"/>
      <c r="AA42" s="171"/>
      <c r="AB42" s="171"/>
      <c r="AC42" s="171"/>
      <c r="AD42" s="171"/>
      <c r="AE42" s="171"/>
      <c r="AF42" s="171"/>
      <c r="AG42" s="171"/>
      <c r="AH42" s="171"/>
      <c r="AI42" s="171"/>
      <c r="AJ42" s="171"/>
      <c r="AK42" s="171"/>
      <c r="AL42" s="171"/>
      <c r="AM42" s="171"/>
      <c r="AN42" s="169"/>
      <c r="AO42" s="169"/>
      <c r="AP42" s="169"/>
      <c r="AQ42" s="176"/>
      <c r="AR42" s="169"/>
      <c r="AS42" s="177"/>
    </row>
    <row r="43" spans="1:45" ht="24" customHeight="1" x14ac:dyDescent="0.15">
      <c r="A43" s="168">
        <f t="shared" si="1"/>
        <v>60</v>
      </c>
      <c r="B43" s="169"/>
      <c r="C43" s="169"/>
      <c r="D43" s="170"/>
      <c r="E43" s="171"/>
      <c r="F43" s="171"/>
      <c r="G43" s="171"/>
      <c r="H43" s="171"/>
      <c r="I43" s="170"/>
      <c r="J43" s="171"/>
      <c r="K43" s="171"/>
      <c r="L43" s="171"/>
      <c r="M43" s="171"/>
      <c r="N43" s="171"/>
      <c r="O43" s="172"/>
      <c r="P43" s="173"/>
      <c r="Q43" s="174"/>
      <c r="R43" s="174"/>
      <c r="S43" s="174"/>
      <c r="T43" s="175"/>
      <c r="U43" s="173"/>
      <c r="V43" s="171"/>
      <c r="W43" s="172"/>
      <c r="X43" s="170"/>
      <c r="Y43" s="172"/>
      <c r="Z43" s="170"/>
      <c r="AA43" s="171"/>
      <c r="AB43" s="171"/>
      <c r="AC43" s="171"/>
      <c r="AD43" s="171"/>
      <c r="AE43" s="171"/>
      <c r="AF43" s="171"/>
      <c r="AG43" s="171"/>
      <c r="AH43" s="171"/>
      <c r="AI43" s="171"/>
      <c r="AJ43" s="171"/>
      <c r="AK43" s="171"/>
      <c r="AL43" s="171"/>
      <c r="AM43" s="171"/>
      <c r="AN43" s="169"/>
      <c r="AO43" s="169"/>
      <c r="AP43" s="169"/>
      <c r="AQ43" s="176"/>
      <c r="AR43" s="169"/>
      <c r="AS43" s="177"/>
    </row>
    <row r="44" spans="1:45" ht="24" customHeight="1" x14ac:dyDescent="0.15">
      <c r="A44" s="168">
        <f t="shared" si="1"/>
        <v>61</v>
      </c>
      <c r="B44" s="169"/>
      <c r="C44" s="169"/>
      <c r="D44" s="170"/>
      <c r="E44" s="171"/>
      <c r="F44" s="171"/>
      <c r="G44" s="171"/>
      <c r="H44" s="171"/>
      <c r="I44" s="170"/>
      <c r="J44" s="171"/>
      <c r="K44" s="171"/>
      <c r="L44" s="171"/>
      <c r="M44" s="171"/>
      <c r="N44" s="171"/>
      <c r="O44" s="172"/>
      <c r="P44" s="173"/>
      <c r="Q44" s="174"/>
      <c r="R44" s="174"/>
      <c r="S44" s="174"/>
      <c r="T44" s="175"/>
      <c r="U44" s="173"/>
      <c r="V44" s="171"/>
      <c r="W44" s="172"/>
      <c r="X44" s="170"/>
      <c r="Y44" s="172"/>
      <c r="Z44" s="170"/>
      <c r="AA44" s="171"/>
      <c r="AB44" s="171"/>
      <c r="AC44" s="171"/>
      <c r="AD44" s="171"/>
      <c r="AE44" s="171"/>
      <c r="AF44" s="171"/>
      <c r="AG44" s="171"/>
      <c r="AH44" s="171"/>
      <c r="AI44" s="171"/>
      <c r="AJ44" s="171"/>
      <c r="AK44" s="171"/>
      <c r="AL44" s="171"/>
      <c r="AM44" s="171"/>
      <c r="AN44" s="169"/>
      <c r="AO44" s="169"/>
      <c r="AP44" s="169"/>
      <c r="AQ44" s="176"/>
      <c r="AR44" s="169"/>
      <c r="AS44" s="177"/>
    </row>
    <row r="45" spans="1:45" ht="24" customHeight="1" x14ac:dyDescent="0.15">
      <c r="A45" s="168">
        <f t="shared" si="1"/>
        <v>62</v>
      </c>
      <c r="B45" s="169"/>
      <c r="C45" s="169"/>
      <c r="D45" s="170"/>
      <c r="E45" s="171"/>
      <c r="F45" s="171"/>
      <c r="G45" s="171"/>
      <c r="H45" s="171"/>
      <c r="I45" s="170"/>
      <c r="J45" s="171"/>
      <c r="K45" s="171"/>
      <c r="L45" s="171"/>
      <c r="M45" s="171"/>
      <c r="N45" s="171"/>
      <c r="O45" s="172"/>
      <c r="P45" s="173"/>
      <c r="Q45" s="174"/>
      <c r="R45" s="174"/>
      <c r="S45" s="174"/>
      <c r="T45" s="175"/>
      <c r="U45" s="173"/>
      <c r="V45" s="171"/>
      <c r="W45" s="172"/>
      <c r="X45" s="170"/>
      <c r="Y45" s="172"/>
      <c r="Z45" s="170"/>
      <c r="AA45" s="171"/>
      <c r="AB45" s="171"/>
      <c r="AC45" s="171"/>
      <c r="AD45" s="171"/>
      <c r="AE45" s="171"/>
      <c r="AF45" s="171"/>
      <c r="AG45" s="171"/>
      <c r="AH45" s="171"/>
      <c r="AI45" s="171"/>
      <c r="AJ45" s="171"/>
      <c r="AK45" s="171"/>
      <c r="AL45" s="171"/>
      <c r="AM45" s="171"/>
      <c r="AN45" s="169"/>
      <c r="AO45" s="169"/>
      <c r="AP45" s="169"/>
      <c r="AQ45" s="176"/>
      <c r="AR45" s="169"/>
      <c r="AS45" s="177"/>
    </row>
    <row r="46" spans="1:45" ht="24" customHeight="1" x14ac:dyDescent="0.15">
      <c r="A46" s="168">
        <f t="shared" si="1"/>
        <v>63</v>
      </c>
      <c r="B46" s="169"/>
      <c r="C46" s="169"/>
      <c r="D46" s="170"/>
      <c r="E46" s="171"/>
      <c r="F46" s="171"/>
      <c r="G46" s="171"/>
      <c r="H46" s="171"/>
      <c r="I46" s="170"/>
      <c r="J46" s="171"/>
      <c r="K46" s="171"/>
      <c r="L46" s="171"/>
      <c r="M46" s="171"/>
      <c r="N46" s="171"/>
      <c r="O46" s="172"/>
      <c r="P46" s="173"/>
      <c r="Q46" s="174"/>
      <c r="R46" s="174"/>
      <c r="S46" s="174"/>
      <c r="T46" s="175"/>
      <c r="U46" s="173"/>
      <c r="V46" s="171"/>
      <c r="W46" s="172"/>
      <c r="X46" s="170"/>
      <c r="Y46" s="172"/>
      <c r="Z46" s="170"/>
      <c r="AA46" s="171"/>
      <c r="AB46" s="171"/>
      <c r="AC46" s="171"/>
      <c r="AD46" s="171"/>
      <c r="AE46" s="171"/>
      <c r="AF46" s="171"/>
      <c r="AG46" s="171"/>
      <c r="AH46" s="171"/>
      <c r="AI46" s="171"/>
      <c r="AJ46" s="171"/>
      <c r="AK46" s="171"/>
      <c r="AL46" s="171"/>
      <c r="AM46" s="171"/>
      <c r="AN46" s="169"/>
      <c r="AO46" s="169"/>
      <c r="AP46" s="169"/>
      <c r="AQ46" s="176"/>
      <c r="AR46" s="169"/>
      <c r="AS46" s="177"/>
    </row>
    <row r="47" spans="1:45" ht="24" customHeight="1" x14ac:dyDescent="0.15">
      <c r="A47" s="168">
        <f t="shared" si="1"/>
        <v>64</v>
      </c>
      <c r="B47" s="169"/>
      <c r="C47" s="169"/>
      <c r="D47" s="170"/>
      <c r="E47" s="171"/>
      <c r="F47" s="171"/>
      <c r="G47" s="171"/>
      <c r="H47" s="171"/>
      <c r="I47" s="170"/>
      <c r="J47" s="171"/>
      <c r="K47" s="171"/>
      <c r="L47" s="171"/>
      <c r="M47" s="171"/>
      <c r="N47" s="171"/>
      <c r="O47" s="172"/>
      <c r="P47" s="173"/>
      <c r="Q47" s="174"/>
      <c r="R47" s="174"/>
      <c r="S47" s="174"/>
      <c r="T47" s="175"/>
      <c r="U47" s="173"/>
      <c r="V47" s="171"/>
      <c r="W47" s="172"/>
      <c r="X47" s="170"/>
      <c r="Y47" s="172"/>
      <c r="Z47" s="170"/>
      <c r="AA47" s="171"/>
      <c r="AB47" s="171"/>
      <c r="AC47" s="171"/>
      <c r="AD47" s="171"/>
      <c r="AE47" s="171"/>
      <c r="AF47" s="171"/>
      <c r="AG47" s="171"/>
      <c r="AH47" s="171"/>
      <c r="AI47" s="171"/>
      <c r="AJ47" s="171"/>
      <c r="AK47" s="171"/>
      <c r="AL47" s="171"/>
      <c r="AM47" s="171"/>
      <c r="AN47" s="169"/>
      <c r="AO47" s="169"/>
      <c r="AP47" s="169"/>
      <c r="AQ47" s="176"/>
      <c r="AR47" s="169"/>
      <c r="AS47" s="177"/>
    </row>
    <row r="48" spans="1:45" ht="24" customHeight="1" x14ac:dyDescent="0.15">
      <c r="A48" s="168">
        <f t="shared" si="1"/>
        <v>65</v>
      </c>
      <c r="B48" s="169"/>
      <c r="C48" s="169"/>
      <c r="D48" s="170"/>
      <c r="E48" s="171"/>
      <c r="F48" s="171"/>
      <c r="G48" s="171"/>
      <c r="H48" s="171"/>
      <c r="I48" s="170"/>
      <c r="J48" s="171"/>
      <c r="K48" s="171"/>
      <c r="L48" s="171"/>
      <c r="M48" s="171"/>
      <c r="N48" s="171"/>
      <c r="O48" s="172"/>
      <c r="P48" s="173"/>
      <c r="Q48" s="174"/>
      <c r="R48" s="174"/>
      <c r="S48" s="174"/>
      <c r="T48" s="175"/>
      <c r="U48" s="173"/>
      <c r="V48" s="171"/>
      <c r="W48" s="172"/>
      <c r="X48" s="170"/>
      <c r="Y48" s="172"/>
      <c r="Z48" s="170"/>
      <c r="AA48" s="171"/>
      <c r="AB48" s="171"/>
      <c r="AC48" s="171"/>
      <c r="AD48" s="171"/>
      <c r="AE48" s="171"/>
      <c r="AF48" s="171"/>
      <c r="AG48" s="171"/>
      <c r="AH48" s="171"/>
      <c r="AI48" s="171"/>
      <c r="AJ48" s="171"/>
      <c r="AK48" s="171"/>
      <c r="AL48" s="171"/>
      <c r="AM48" s="171"/>
      <c r="AN48" s="169"/>
      <c r="AO48" s="169"/>
      <c r="AP48" s="169"/>
      <c r="AQ48" s="176"/>
      <c r="AR48" s="169"/>
      <c r="AS48" s="177"/>
    </row>
    <row r="49" spans="1:45" ht="24" customHeight="1" x14ac:dyDescent="0.15">
      <c r="A49" s="168">
        <f t="shared" si="1"/>
        <v>66</v>
      </c>
      <c r="B49" s="169"/>
      <c r="C49" s="169"/>
      <c r="D49" s="170"/>
      <c r="E49" s="171"/>
      <c r="F49" s="171"/>
      <c r="G49" s="171"/>
      <c r="H49" s="171"/>
      <c r="I49" s="170"/>
      <c r="J49" s="171"/>
      <c r="K49" s="171"/>
      <c r="L49" s="171"/>
      <c r="M49" s="171"/>
      <c r="N49" s="171"/>
      <c r="O49" s="172"/>
      <c r="P49" s="173"/>
      <c r="Q49" s="174"/>
      <c r="R49" s="174"/>
      <c r="S49" s="174"/>
      <c r="T49" s="175"/>
      <c r="U49" s="173"/>
      <c r="V49" s="171"/>
      <c r="W49" s="172"/>
      <c r="X49" s="170"/>
      <c r="Y49" s="172"/>
      <c r="Z49" s="170"/>
      <c r="AA49" s="171"/>
      <c r="AB49" s="171"/>
      <c r="AC49" s="171"/>
      <c r="AD49" s="171"/>
      <c r="AE49" s="171"/>
      <c r="AF49" s="171"/>
      <c r="AG49" s="171"/>
      <c r="AH49" s="171"/>
      <c r="AI49" s="171"/>
      <c r="AJ49" s="171"/>
      <c r="AK49" s="171"/>
      <c r="AL49" s="171"/>
      <c r="AM49" s="171"/>
      <c r="AN49" s="169"/>
      <c r="AO49" s="169"/>
      <c r="AP49" s="169"/>
      <c r="AQ49" s="176"/>
      <c r="AR49" s="169"/>
      <c r="AS49" s="177"/>
    </row>
    <row r="50" spans="1:45" ht="24" customHeight="1" x14ac:dyDescent="0.15">
      <c r="A50" s="168">
        <f t="shared" si="1"/>
        <v>67</v>
      </c>
      <c r="B50" s="169"/>
      <c r="C50" s="169"/>
      <c r="D50" s="170"/>
      <c r="E50" s="171"/>
      <c r="F50" s="171"/>
      <c r="G50" s="171"/>
      <c r="H50" s="171"/>
      <c r="I50" s="170"/>
      <c r="J50" s="171"/>
      <c r="K50" s="171"/>
      <c r="L50" s="171"/>
      <c r="M50" s="171"/>
      <c r="N50" s="171"/>
      <c r="O50" s="172"/>
      <c r="P50" s="173"/>
      <c r="Q50" s="174"/>
      <c r="R50" s="174"/>
      <c r="S50" s="174"/>
      <c r="T50" s="175"/>
      <c r="U50" s="173"/>
      <c r="V50" s="171"/>
      <c r="W50" s="172"/>
      <c r="X50" s="170"/>
      <c r="Y50" s="172"/>
      <c r="Z50" s="170"/>
      <c r="AA50" s="171"/>
      <c r="AB50" s="171"/>
      <c r="AC50" s="171"/>
      <c r="AD50" s="171"/>
      <c r="AE50" s="171"/>
      <c r="AF50" s="171"/>
      <c r="AG50" s="171"/>
      <c r="AH50" s="171"/>
      <c r="AI50" s="171"/>
      <c r="AJ50" s="171"/>
      <c r="AK50" s="171"/>
      <c r="AL50" s="171"/>
      <c r="AM50" s="171"/>
      <c r="AN50" s="169"/>
      <c r="AO50" s="169"/>
      <c r="AP50" s="169"/>
      <c r="AQ50" s="176"/>
      <c r="AR50" s="169"/>
      <c r="AS50" s="177"/>
    </row>
    <row r="51" spans="1:45" ht="24" customHeight="1" x14ac:dyDescent="0.15">
      <c r="A51" s="168">
        <f t="shared" si="1"/>
        <v>68</v>
      </c>
      <c r="B51" s="169"/>
      <c r="C51" s="169"/>
      <c r="D51" s="170"/>
      <c r="E51" s="171"/>
      <c r="F51" s="171"/>
      <c r="G51" s="171"/>
      <c r="H51" s="171"/>
      <c r="I51" s="170"/>
      <c r="J51" s="171"/>
      <c r="K51" s="171"/>
      <c r="L51" s="171"/>
      <c r="M51" s="171"/>
      <c r="N51" s="171"/>
      <c r="O51" s="172"/>
      <c r="P51" s="173"/>
      <c r="Q51" s="174"/>
      <c r="R51" s="174"/>
      <c r="S51" s="174"/>
      <c r="T51" s="175"/>
      <c r="U51" s="173"/>
      <c r="V51" s="171"/>
      <c r="W51" s="172"/>
      <c r="X51" s="170"/>
      <c r="Y51" s="172"/>
      <c r="Z51" s="170"/>
      <c r="AA51" s="171"/>
      <c r="AB51" s="171"/>
      <c r="AC51" s="171"/>
      <c r="AD51" s="171"/>
      <c r="AE51" s="171"/>
      <c r="AF51" s="171"/>
      <c r="AG51" s="171"/>
      <c r="AH51" s="171"/>
      <c r="AI51" s="171"/>
      <c r="AJ51" s="171"/>
      <c r="AK51" s="171"/>
      <c r="AL51" s="171"/>
      <c r="AM51" s="171"/>
      <c r="AN51" s="169"/>
      <c r="AO51" s="169"/>
      <c r="AP51" s="169"/>
      <c r="AQ51" s="176"/>
      <c r="AR51" s="169"/>
      <c r="AS51" s="177"/>
    </row>
    <row r="52" spans="1:45" ht="24" customHeight="1" x14ac:dyDescent="0.15">
      <c r="A52" s="168">
        <f t="shared" si="1"/>
        <v>69</v>
      </c>
      <c r="B52" s="169"/>
      <c r="C52" s="169"/>
      <c r="D52" s="170"/>
      <c r="E52" s="171"/>
      <c r="F52" s="171"/>
      <c r="G52" s="171"/>
      <c r="H52" s="171"/>
      <c r="I52" s="170"/>
      <c r="J52" s="171"/>
      <c r="K52" s="171"/>
      <c r="L52" s="171"/>
      <c r="M52" s="171"/>
      <c r="N52" s="171"/>
      <c r="O52" s="172"/>
      <c r="P52" s="173"/>
      <c r="Q52" s="174"/>
      <c r="R52" s="174"/>
      <c r="S52" s="174"/>
      <c r="T52" s="175"/>
      <c r="U52" s="173"/>
      <c r="V52" s="171"/>
      <c r="W52" s="172"/>
      <c r="X52" s="170"/>
      <c r="Y52" s="172"/>
      <c r="Z52" s="170"/>
      <c r="AA52" s="171"/>
      <c r="AB52" s="171"/>
      <c r="AC52" s="171"/>
      <c r="AD52" s="171"/>
      <c r="AE52" s="171"/>
      <c r="AF52" s="171"/>
      <c r="AG52" s="171"/>
      <c r="AH52" s="171"/>
      <c r="AI52" s="171"/>
      <c r="AJ52" s="171"/>
      <c r="AK52" s="171"/>
      <c r="AL52" s="171"/>
      <c r="AM52" s="171"/>
      <c r="AN52" s="169"/>
      <c r="AO52" s="169"/>
      <c r="AP52" s="169"/>
      <c r="AQ52" s="176"/>
      <c r="AR52" s="169"/>
      <c r="AS52" s="177"/>
    </row>
    <row r="53" spans="1:45" ht="24" customHeight="1" x14ac:dyDescent="0.15">
      <c r="A53" s="168">
        <f t="shared" si="1"/>
        <v>70</v>
      </c>
      <c r="B53" s="169"/>
      <c r="C53" s="169"/>
      <c r="D53" s="170"/>
      <c r="E53" s="171"/>
      <c r="F53" s="171"/>
      <c r="G53" s="171"/>
      <c r="H53" s="171"/>
      <c r="I53" s="170"/>
      <c r="J53" s="171"/>
      <c r="K53" s="171"/>
      <c r="L53" s="171"/>
      <c r="M53" s="171"/>
      <c r="N53" s="171"/>
      <c r="O53" s="172"/>
      <c r="P53" s="173"/>
      <c r="Q53" s="174"/>
      <c r="R53" s="174"/>
      <c r="S53" s="174"/>
      <c r="T53" s="175"/>
      <c r="U53" s="173"/>
      <c r="V53" s="171"/>
      <c r="W53" s="172"/>
      <c r="X53" s="170"/>
      <c r="Y53" s="172"/>
      <c r="Z53" s="170"/>
      <c r="AA53" s="171"/>
      <c r="AB53" s="171"/>
      <c r="AC53" s="171"/>
      <c r="AD53" s="171"/>
      <c r="AE53" s="171"/>
      <c r="AF53" s="171"/>
      <c r="AG53" s="171"/>
      <c r="AH53" s="171"/>
      <c r="AI53" s="171"/>
      <c r="AJ53" s="171"/>
      <c r="AK53" s="171"/>
      <c r="AL53" s="171"/>
      <c r="AM53" s="171"/>
      <c r="AN53" s="169"/>
      <c r="AO53" s="169"/>
      <c r="AP53" s="169"/>
      <c r="AQ53" s="176"/>
      <c r="AR53" s="169"/>
      <c r="AS53" s="177"/>
    </row>
    <row r="54" spans="1:45" ht="24" customHeight="1" x14ac:dyDescent="0.15">
      <c r="A54" s="168">
        <f t="shared" si="1"/>
        <v>71</v>
      </c>
      <c r="B54" s="169"/>
      <c r="C54" s="169"/>
      <c r="D54" s="170"/>
      <c r="E54" s="171"/>
      <c r="F54" s="171"/>
      <c r="G54" s="171"/>
      <c r="H54" s="171"/>
      <c r="I54" s="170"/>
      <c r="J54" s="171"/>
      <c r="K54" s="171"/>
      <c r="L54" s="171"/>
      <c r="M54" s="171"/>
      <c r="N54" s="171"/>
      <c r="O54" s="172"/>
      <c r="P54" s="173"/>
      <c r="Q54" s="174"/>
      <c r="R54" s="174"/>
      <c r="S54" s="174"/>
      <c r="T54" s="175"/>
      <c r="U54" s="173"/>
      <c r="V54" s="171"/>
      <c r="W54" s="172"/>
      <c r="X54" s="170"/>
      <c r="Y54" s="172"/>
      <c r="Z54" s="170"/>
      <c r="AA54" s="171"/>
      <c r="AB54" s="171"/>
      <c r="AC54" s="171"/>
      <c r="AD54" s="171"/>
      <c r="AE54" s="171"/>
      <c r="AF54" s="171"/>
      <c r="AG54" s="171"/>
      <c r="AH54" s="171"/>
      <c r="AI54" s="171"/>
      <c r="AJ54" s="171"/>
      <c r="AK54" s="171"/>
      <c r="AL54" s="171"/>
      <c r="AM54" s="171"/>
      <c r="AN54" s="169"/>
      <c r="AO54" s="169"/>
      <c r="AP54" s="169"/>
      <c r="AQ54" s="176"/>
      <c r="AR54" s="169"/>
      <c r="AS54" s="177"/>
    </row>
    <row r="55" spans="1:45" ht="24" customHeight="1" x14ac:dyDescent="0.15">
      <c r="A55" s="168">
        <f t="shared" si="1"/>
        <v>72</v>
      </c>
      <c r="B55" s="169"/>
      <c r="C55" s="169"/>
      <c r="D55" s="170"/>
      <c r="E55" s="171"/>
      <c r="F55" s="171"/>
      <c r="G55" s="171"/>
      <c r="H55" s="171"/>
      <c r="I55" s="170"/>
      <c r="J55" s="171"/>
      <c r="K55" s="171"/>
      <c r="L55" s="171"/>
      <c r="M55" s="171"/>
      <c r="N55" s="171"/>
      <c r="O55" s="172"/>
      <c r="P55" s="173"/>
      <c r="Q55" s="174"/>
      <c r="R55" s="174"/>
      <c r="S55" s="174"/>
      <c r="T55" s="175"/>
      <c r="U55" s="173"/>
      <c r="V55" s="171"/>
      <c r="W55" s="172"/>
      <c r="X55" s="170"/>
      <c r="Y55" s="172"/>
      <c r="Z55" s="170"/>
      <c r="AA55" s="171"/>
      <c r="AB55" s="171"/>
      <c r="AC55" s="171"/>
      <c r="AD55" s="171"/>
      <c r="AE55" s="171"/>
      <c r="AF55" s="171"/>
      <c r="AG55" s="171"/>
      <c r="AH55" s="171"/>
      <c r="AI55" s="171"/>
      <c r="AJ55" s="171"/>
      <c r="AK55" s="171"/>
      <c r="AL55" s="171"/>
      <c r="AM55" s="171"/>
      <c r="AN55" s="169"/>
      <c r="AO55" s="169"/>
      <c r="AP55" s="169"/>
      <c r="AQ55" s="176"/>
      <c r="AR55" s="169"/>
      <c r="AS55" s="177"/>
    </row>
    <row r="56" spans="1:45" ht="24" customHeight="1" x14ac:dyDescent="0.15">
      <c r="A56" s="168">
        <f t="shared" si="1"/>
        <v>73</v>
      </c>
      <c r="B56" s="169"/>
      <c r="C56" s="169"/>
      <c r="D56" s="170"/>
      <c r="E56" s="171"/>
      <c r="F56" s="171"/>
      <c r="G56" s="171"/>
      <c r="H56" s="171"/>
      <c r="I56" s="170"/>
      <c r="J56" s="171"/>
      <c r="K56" s="171"/>
      <c r="L56" s="171"/>
      <c r="M56" s="171"/>
      <c r="N56" s="171"/>
      <c r="O56" s="172"/>
      <c r="P56" s="173"/>
      <c r="Q56" s="174"/>
      <c r="R56" s="174"/>
      <c r="S56" s="174"/>
      <c r="T56" s="175"/>
      <c r="U56" s="173"/>
      <c r="V56" s="171"/>
      <c r="W56" s="172"/>
      <c r="X56" s="170"/>
      <c r="Y56" s="172"/>
      <c r="Z56" s="170"/>
      <c r="AA56" s="171"/>
      <c r="AB56" s="171"/>
      <c r="AC56" s="171"/>
      <c r="AD56" s="171"/>
      <c r="AE56" s="171"/>
      <c r="AF56" s="171"/>
      <c r="AG56" s="171"/>
      <c r="AH56" s="171"/>
      <c r="AI56" s="171"/>
      <c r="AJ56" s="171"/>
      <c r="AK56" s="171"/>
      <c r="AL56" s="171"/>
      <c r="AM56" s="171"/>
      <c r="AN56" s="169"/>
      <c r="AO56" s="169"/>
      <c r="AP56" s="169"/>
      <c r="AQ56" s="176"/>
      <c r="AR56" s="169"/>
      <c r="AS56" s="177"/>
    </row>
    <row r="57" spans="1:45" ht="24" customHeight="1" x14ac:dyDescent="0.15">
      <c r="A57" s="168">
        <f t="shared" si="1"/>
        <v>74</v>
      </c>
      <c r="B57" s="169"/>
      <c r="C57" s="169"/>
      <c r="D57" s="170"/>
      <c r="E57" s="171"/>
      <c r="F57" s="171"/>
      <c r="G57" s="171"/>
      <c r="H57" s="171"/>
      <c r="I57" s="170"/>
      <c r="J57" s="171"/>
      <c r="K57" s="171"/>
      <c r="L57" s="171"/>
      <c r="M57" s="171"/>
      <c r="N57" s="171"/>
      <c r="O57" s="172"/>
      <c r="P57" s="173"/>
      <c r="Q57" s="174"/>
      <c r="R57" s="174"/>
      <c r="S57" s="174"/>
      <c r="T57" s="175"/>
      <c r="U57" s="173"/>
      <c r="V57" s="171"/>
      <c r="W57" s="172"/>
      <c r="X57" s="170"/>
      <c r="Y57" s="172"/>
      <c r="Z57" s="170"/>
      <c r="AA57" s="171"/>
      <c r="AB57" s="171"/>
      <c r="AC57" s="171"/>
      <c r="AD57" s="171"/>
      <c r="AE57" s="171"/>
      <c r="AF57" s="171"/>
      <c r="AG57" s="171"/>
      <c r="AH57" s="171"/>
      <c r="AI57" s="171"/>
      <c r="AJ57" s="171"/>
      <c r="AK57" s="171"/>
      <c r="AL57" s="171"/>
      <c r="AM57" s="171"/>
      <c r="AN57" s="169"/>
      <c r="AO57" s="169"/>
      <c r="AP57" s="169"/>
      <c r="AQ57" s="176"/>
      <c r="AR57" s="169"/>
      <c r="AS57" s="177"/>
    </row>
    <row r="58" spans="1:45" ht="24" customHeight="1" x14ac:dyDescent="0.15">
      <c r="A58" s="168">
        <f t="shared" si="1"/>
        <v>75</v>
      </c>
      <c r="B58" s="169"/>
      <c r="C58" s="169"/>
      <c r="D58" s="170"/>
      <c r="E58" s="171"/>
      <c r="F58" s="171"/>
      <c r="G58" s="171"/>
      <c r="H58" s="172"/>
      <c r="I58" s="170"/>
      <c r="J58" s="171"/>
      <c r="K58" s="171"/>
      <c r="L58" s="171"/>
      <c r="M58" s="171"/>
      <c r="N58" s="171"/>
      <c r="O58" s="172"/>
      <c r="P58" s="173"/>
      <c r="Q58" s="174"/>
      <c r="R58" s="174"/>
      <c r="S58" s="174"/>
      <c r="T58" s="175"/>
      <c r="U58" s="173"/>
      <c r="V58" s="174"/>
      <c r="W58" s="175"/>
      <c r="X58" s="170"/>
      <c r="Y58" s="172"/>
      <c r="Z58" s="170"/>
      <c r="AA58" s="171"/>
      <c r="AB58" s="171"/>
      <c r="AC58" s="171"/>
      <c r="AD58" s="171"/>
      <c r="AE58" s="171"/>
      <c r="AF58" s="171"/>
      <c r="AG58" s="171"/>
      <c r="AH58" s="171"/>
      <c r="AI58" s="171"/>
      <c r="AJ58" s="171"/>
      <c r="AK58" s="171"/>
      <c r="AL58" s="171"/>
      <c r="AM58" s="172"/>
      <c r="AN58" s="169"/>
      <c r="AO58" s="169"/>
      <c r="AP58" s="169"/>
      <c r="AQ58" s="176"/>
      <c r="AR58" s="169"/>
      <c r="AS58" s="177"/>
    </row>
    <row r="59" spans="1:45" ht="24" customHeight="1" x14ac:dyDescent="0.15">
      <c r="A59" s="168">
        <f t="shared" si="1"/>
        <v>76</v>
      </c>
      <c r="B59" s="169"/>
      <c r="C59" s="169"/>
      <c r="D59" s="170"/>
      <c r="E59" s="171"/>
      <c r="F59" s="171"/>
      <c r="G59" s="171"/>
      <c r="H59" s="172"/>
      <c r="I59" s="170"/>
      <c r="J59" s="171"/>
      <c r="K59" s="171"/>
      <c r="L59" s="171"/>
      <c r="M59" s="171"/>
      <c r="N59" s="171"/>
      <c r="O59" s="172"/>
      <c r="P59" s="173"/>
      <c r="Q59" s="174"/>
      <c r="R59" s="174"/>
      <c r="S59" s="174"/>
      <c r="T59" s="175"/>
      <c r="U59" s="173"/>
      <c r="V59" s="174"/>
      <c r="W59" s="175"/>
      <c r="X59" s="170"/>
      <c r="Y59" s="172"/>
      <c r="Z59" s="170"/>
      <c r="AA59" s="171"/>
      <c r="AB59" s="171"/>
      <c r="AC59" s="171"/>
      <c r="AD59" s="171"/>
      <c r="AE59" s="171"/>
      <c r="AF59" s="171"/>
      <c r="AG59" s="171"/>
      <c r="AH59" s="171"/>
      <c r="AI59" s="171"/>
      <c r="AJ59" s="171"/>
      <c r="AK59" s="171"/>
      <c r="AL59" s="171"/>
      <c r="AM59" s="172"/>
      <c r="AN59" s="169"/>
      <c r="AO59" s="169"/>
      <c r="AP59" s="169"/>
      <c r="AQ59" s="176"/>
      <c r="AR59" s="169"/>
      <c r="AS59" s="177"/>
    </row>
    <row r="60" spans="1:45" ht="24" customHeight="1" x14ac:dyDescent="0.15">
      <c r="A60" s="168">
        <f t="shared" si="1"/>
        <v>77</v>
      </c>
      <c r="B60" s="169"/>
      <c r="C60" s="169"/>
      <c r="D60" s="170"/>
      <c r="E60" s="171"/>
      <c r="F60" s="171"/>
      <c r="G60" s="171"/>
      <c r="H60" s="172"/>
      <c r="I60" s="170"/>
      <c r="J60" s="171"/>
      <c r="K60" s="171"/>
      <c r="L60" s="171"/>
      <c r="M60" s="171"/>
      <c r="N60" s="171"/>
      <c r="O60" s="172"/>
      <c r="P60" s="173"/>
      <c r="Q60" s="174"/>
      <c r="R60" s="174"/>
      <c r="S60" s="174"/>
      <c r="T60" s="175"/>
      <c r="U60" s="173"/>
      <c r="V60" s="174"/>
      <c r="W60" s="175"/>
      <c r="X60" s="170"/>
      <c r="Y60" s="172"/>
      <c r="Z60" s="170"/>
      <c r="AA60" s="171"/>
      <c r="AB60" s="171"/>
      <c r="AC60" s="171"/>
      <c r="AD60" s="171"/>
      <c r="AE60" s="171"/>
      <c r="AF60" s="171"/>
      <c r="AG60" s="171"/>
      <c r="AH60" s="171"/>
      <c r="AI60" s="171"/>
      <c r="AJ60" s="171"/>
      <c r="AK60" s="171"/>
      <c r="AL60" s="171"/>
      <c r="AM60" s="172"/>
      <c r="AN60" s="169"/>
      <c r="AO60" s="169"/>
      <c r="AP60" s="169"/>
      <c r="AQ60" s="176"/>
      <c r="AR60" s="169"/>
      <c r="AS60" s="177"/>
    </row>
    <row r="61" spans="1:45" ht="24" customHeight="1" x14ac:dyDescent="0.15">
      <c r="A61" s="168">
        <f t="shared" si="1"/>
        <v>78</v>
      </c>
      <c r="B61" s="169"/>
      <c r="C61" s="169"/>
      <c r="D61" s="170"/>
      <c r="E61" s="171"/>
      <c r="F61" s="171"/>
      <c r="G61" s="171"/>
      <c r="H61" s="172"/>
      <c r="I61" s="170"/>
      <c r="J61" s="171"/>
      <c r="K61" s="171"/>
      <c r="L61" s="171"/>
      <c r="M61" s="171"/>
      <c r="N61" s="171"/>
      <c r="O61" s="172"/>
      <c r="P61" s="173"/>
      <c r="Q61" s="174"/>
      <c r="R61" s="174"/>
      <c r="S61" s="174"/>
      <c r="T61" s="175"/>
      <c r="U61" s="173"/>
      <c r="V61" s="174"/>
      <c r="W61" s="175"/>
      <c r="X61" s="170"/>
      <c r="Y61" s="172"/>
      <c r="Z61" s="170"/>
      <c r="AA61" s="171"/>
      <c r="AB61" s="171"/>
      <c r="AC61" s="171"/>
      <c r="AD61" s="171"/>
      <c r="AE61" s="171"/>
      <c r="AF61" s="171"/>
      <c r="AG61" s="171"/>
      <c r="AH61" s="171"/>
      <c r="AI61" s="171"/>
      <c r="AJ61" s="171"/>
      <c r="AK61" s="171"/>
      <c r="AL61" s="171"/>
      <c r="AM61" s="172"/>
      <c r="AN61" s="169"/>
      <c r="AO61" s="169"/>
      <c r="AP61" s="169"/>
      <c r="AQ61" s="176"/>
      <c r="AR61" s="169"/>
      <c r="AS61" s="177"/>
    </row>
    <row r="62" spans="1:45" ht="24" customHeight="1" x14ac:dyDescent="0.15">
      <c r="A62" s="168">
        <f t="shared" si="1"/>
        <v>79</v>
      </c>
      <c r="B62" s="169"/>
      <c r="C62" s="169"/>
      <c r="D62" s="170"/>
      <c r="E62" s="171"/>
      <c r="F62" s="171"/>
      <c r="G62" s="171"/>
      <c r="H62" s="172"/>
      <c r="I62" s="170"/>
      <c r="J62" s="171"/>
      <c r="K62" s="171"/>
      <c r="L62" s="171"/>
      <c r="M62" s="171"/>
      <c r="N62" s="171"/>
      <c r="O62" s="172"/>
      <c r="P62" s="173"/>
      <c r="Q62" s="174"/>
      <c r="R62" s="174"/>
      <c r="S62" s="174"/>
      <c r="T62" s="175"/>
      <c r="U62" s="173"/>
      <c r="V62" s="174"/>
      <c r="W62" s="175"/>
      <c r="X62" s="170"/>
      <c r="Y62" s="172"/>
      <c r="Z62" s="170"/>
      <c r="AA62" s="171"/>
      <c r="AB62" s="171"/>
      <c r="AC62" s="171"/>
      <c r="AD62" s="171"/>
      <c r="AE62" s="171"/>
      <c r="AF62" s="171"/>
      <c r="AG62" s="171"/>
      <c r="AH62" s="171"/>
      <c r="AI62" s="171"/>
      <c r="AJ62" s="171"/>
      <c r="AK62" s="171"/>
      <c r="AL62" s="171"/>
      <c r="AM62" s="172"/>
      <c r="AN62" s="169"/>
      <c r="AO62" s="169"/>
      <c r="AP62" s="169"/>
      <c r="AQ62" s="176"/>
      <c r="AR62" s="169"/>
      <c r="AS62" s="177"/>
    </row>
    <row r="63" spans="1:45" ht="24" customHeight="1" x14ac:dyDescent="0.15">
      <c r="A63" s="168">
        <f t="shared" si="1"/>
        <v>80</v>
      </c>
      <c r="B63" s="169"/>
      <c r="C63" s="169"/>
      <c r="D63" s="170"/>
      <c r="E63" s="171"/>
      <c r="F63" s="171"/>
      <c r="G63" s="171"/>
      <c r="H63" s="172"/>
      <c r="I63" s="170"/>
      <c r="J63" s="171"/>
      <c r="K63" s="171"/>
      <c r="L63" s="171"/>
      <c r="M63" s="171"/>
      <c r="N63" s="171"/>
      <c r="O63" s="172"/>
      <c r="P63" s="173"/>
      <c r="Q63" s="174"/>
      <c r="R63" s="174"/>
      <c r="S63" s="174"/>
      <c r="T63" s="175"/>
      <c r="U63" s="173"/>
      <c r="V63" s="174"/>
      <c r="W63" s="175"/>
      <c r="X63" s="170"/>
      <c r="Y63" s="172"/>
      <c r="Z63" s="170"/>
      <c r="AA63" s="171"/>
      <c r="AB63" s="171"/>
      <c r="AC63" s="171"/>
      <c r="AD63" s="171"/>
      <c r="AE63" s="171"/>
      <c r="AF63" s="171"/>
      <c r="AG63" s="171"/>
      <c r="AH63" s="171"/>
      <c r="AI63" s="171"/>
      <c r="AJ63" s="171"/>
      <c r="AK63" s="171"/>
      <c r="AL63" s="171"/>
      <c r="AM63" s="172"/>
      <c r="AN63" s="169"/>
      <c r="AO63" s="169"/>
      <c r="AP63" s="169"/>
      <c r="AQ63" s="176"/>
      <c r="AR63" s="169"/>
      <c r="AS63" s="177"/>
    </row>
    <row r="64" spans="1:45" ht="24" customHeight="1" x14ac:dyDescent="0.15">
      <c r="A64" s="168">
        <f t="shared" si="1"/>
        <v>81</v>
      </c>
      <c r="B64" s="169"/>
      <c r="C64" s="169"/>
      <c r="D64" s="170"/>
      <c r="E64" s="171"/>
      <c r="F64" s="171"/>
      <c r="G64" s="171"/>
      <c r="H64" s="172"/>
      <c r="I64" s="170"/>
      <c r="J64" s="171"/>
      <c r="K64" s="171"/>
      <c r="L64" s="171"/>
      <c r="M64" s="171"/>
      <c r="N64" s="171"/>
      <c r="O64" s="172"/>
      <c r="P64" s="173"/>
      <c r="Q64" s="174"/>
      <c r="R64" s="174"/>
      <c r="S64" s="174"/>
      <c r="T64" s="175"/>
      <c r="U64" s="173"/>
      <c r="V64" s="174"/>
      <c r="W64" s="175"/>
      <c r="X64" s="170"/>
      <c r="Y64" s="172"/>
      <c r="Z64" s="170"/>
      <c r="AA64" s="171"/>
      <c r="AB64" s="171"/>
      <c r="AC64" s="171"/>
      <c r="AD64" s="171"/>
      <c r="AE64" s="171"/>
      <c r="AF64" s="171"/>
      <c r="AG64" s="171"/>
      <c r="AH64" s="171"/>
      <c r="AI64" s="171"/>
      <c r="AJ64" s="171"/>
      <c r="AK64" s="171"/>
      <c r="AL64" s="171"/>
      <c r="AM64" s="172"/>
      <c r="AN64" s="169"/>
      <c r="AO64" s="169"/>
      <c r="AP64" s="169"/>
      <c r="AQ64" s="176"/>
      <c r="AR64" s="169"/>
      <c r="AS64" s="177"/>
    </row>
    <row r="65" spans="1:47" ht="24" customHeight="1" x14ac:dyDescent="0.15">
      <c r="A65" s="168">
        <f t="shared" si="1"/>
        <v>82</v>
      </c>
      <c r="B65" s="169"/>
      <c r="C65" s="169"/>
      <c r="D65" s="170"/>
      <c r="E65" s="171"/>
      <c r="F65" s="171"/>
      <c r="G65" s="171"/>
      <c r="H65" s="172"/>
      <c r="I65" s="170"/>
      <c r="J65" s="171"/>
      <c r="K65" s="171"/>
      <c r="L65" s="171"/>
      <c r="M65" s="171"/>
      <c r="N65" s="171"/>
      <c r="O65" s="172"/>
      <c r="P65" s="173"/>
      <c r="Q65" s="174"/>
      <c r="R65" s="174"/>
      <c r="S65" s="174"/>
      <c r="T65" s="175"/>
      <c r="U65" s="173"/>
      <c r="V65" s="174"/>
      <c r="W65" s="175"/>
      <c r="X65" s="170"/>
      <c r="Y65" s="172"/>
      <c r="Z65" s="170"/>
      <c r="AA65" s="171"/>
      <c r="AB65" s="171"/>
      <c r="AC65" s="171"/>
      <c r="AD65" s="171"/>
      <c r="AE65" s="171"/>
      <c r="AF65" s="171"/>
      <c r="AG65" s="171"/>
      <c r="AH65" s="171"/>
      <c r="AI65" s="171"/>
      <c r="AJ65" s="171"/>
      <c r="AK65" s="171"/>
      <c r="AL65" s="171"/>
      <c r="AM65" s="172"/>
      <c r="AN65" s="169"/>
      <c r="AO65" s="169"/>
      <c r="AP65" s="169"/>
      <c r="AQ65" s="176"/>
      <c r="AR65" s="169"/>
      <c r="AS65" s="177"/>
    </row>
    <row r="66" spans="1:47" ht="24" customHeight="1" x14ac:dyDescent="0.15">
      <c r="A66" s="168">
        <f t="shared" si="1"/>
        <v>83</v>
      </c>
      <c r="B66" s="169"/>
      <c r="C66" s="169"/>
      <c r="D66" s="170"/>
      <c r="E66" s="171"/>
      <c r="F66" s="171"/>
      <c r="G66" s="171"/>
      <c r="H66" s="172"/>
      <c r="I66" s="170"/>
      <c r="J66" s="171"/>
      <c r="K66" s="171"/>
      <c r="L66" s="171"/>
      <c r="M66" s="171"/>
      <c r="N66" s="171"/>
      <c r="O66" s="172"/>
      <c r="P66" s="173"/>
      <c r="Q66" s="174"/>
      <c r="R66" s="174"/>
      <c r="S66" s="174"/>
      <c r="T66" s="175"/>
      <c r="U66" s="173"/>
      <c r="V66" s="174"/>
      <c r="W66" s="175"/>
      <c r="X66" s="170"/>
      <c r="Y66" s="172"/>
      <c r="Z66" s="170"/>
      <c r="AA66" s="171"/>
      <c r="AB66" s="171"/>
      <c r="AC66" s="171"/>
      <c r="AD66" s="171"/>
      <c r="AE66" s="171"/>
      <c r="AF66" s="171"/>
      <c r="AG66" s="171"/>
      <c r="AH66" s="171"/>
      <c r="AI66" s="171"/>
      <c r="AJ66" s="171"/>
      <c r="AK66" s="171"/>
      <c r="AL66" s="171"/>
      <c r="AM66" s="172"/>
      <c r="AN66" s="169"/>
      <c r="AO66" s="169"/>
      <c r="AP66" s="169"/>
      <c r="AQ66" s="176"/>
      <c r="AR66" s="169"/>
      <c r="AS66" s="177"/>
    </row>
    <row r="67" spans="1:47" ht="24" customHeight="1" x14ac:dyDescent="0.15">
      <c r="A67" s="168">
        <f t="shared" si="1"/>
        <v>84</v>
      </c>
      <c r="B67" s="169"/>
      <c r="C67" s="169"/>
      <c r="D67" s="170"/>
      <c r="E67" s="171"/>
      <c r="F67" s="171"/>
      <c r="G67" s="171"/>
      <c r="H67" s="172"/>
      <c r="I67" s="170"/>
      <c r="J67" s="171"/>
      <c r="K67" s="171"/>
      <c r="L67" s="171"/>
      <c r="M67" s="171"/>
      <c r="N67" s="171"/>
      <c r="O67" s="172"/>
      <c r="P67" s="173"/>
      <c r="Q67" s="174"/>
      <c r="R67" s="174"/>
      <c r="S67" s="174"/>
      <c r="T67" s="175"/>
      <c r="U67" s="173"/>
      <c r="V67" s="174"/>
      <c r="W67" s="175"/>
      <c r="X67" s="170"/>
      <c r="Y67" s="172"/>
      <c r="Z67" s="170"/>
      <c r="AA67" s="171"/>
      <c r="AB67" s="171"/>
      <c r="AC67" s="171"/>
      <c r="AD67" s="171"/>
      <c r="AE67" s="171"/>
      <c r="AF67" s="171"/>
      <c r="AG67" s="171"/>
      <c r="AH67" s="171"/>
      <c r="AI67" s="171"/>
      <c r="AJ67" s="171"/>
      <c r="AK67" s="171"/>
      <c r="AL67" s="171"/>
      <c r="AM67" s="172"/>
      <c r="AN67" s="169"/>
      <c r="AO67" s="169"/>
      <c r="AP67" s="169"/>
      <c r="AQ67" s="176"/>
      <c r="AR67" s="169"/>
      <c r="AS67" s="177"/>
    </row>
    <row r="68" spans="1:47" ht="24" customHeight="1" x14ac:dyDescent="0.15">
      <c r="A68" s="179">
        <f>A67+1</f>
        <v>85</v>
      </c>
      <c r="B68" s="180"/>
      <c r="C68" s="181"/>
      <c r="D68" s="182"/>
      <c r="E68" s="180"/>
      <c r="F68" s="180"/>
      <c r="G68" s="180"/>
      <c r="H68" s="181"/>
      <c r="I68" s="182"/>
      <c r="J68" s="180"/>
      <c r="K68" s="180"/>
      <c r="L68" s="180"/>
      <c r="M68" s="180"/>
      <c r="N68" s="180"/>
      <c r="O68" s="181"/>
      <c r="P68" s="183"/>
      <c r="Q68" s="184"/>
      <c r="R68" s="184"/>
      <c r="S68" s="184"/>
      <c r="T68" s="185"/>
      <c r="U68" s="183"/>
      <c r="V68" s="184"/>
      <c r="W68" s="185"/>
      <c r="X68" s="182"/>
      <c r="Y68" s="181"/>
      <c r="Z68" s="182"/>
      <c r="AA68" s="180"/>
      <c r="AB68" s="180"/>
      <c r="AC68" s="180"/>
      <c r="AD68" s="180"/>
      <c r="AE68" s="180"/>
      <c r="AF68" s="180"/>
      <c r="AG68" s="180"/>
      <c r="AH68" s="180"/>
      <c r="AI68" s="180"/>
      <c r="AJ68" s="180"/>
      <c r="AK68" s="180"/>
      <c r="AL68" s="180"/>
      <c r="AM68" s="181"/>
      <c r="AN68" s="187"/>
      <c r="AO68" s="188"/>
      <c r="AP68" s="189"/>
      <c r="AQ68" s="190"/>
      <c r="AR68" s="191"/>
      <c r="AS68" s="192"/>
    </row>
    <row r="69" spans="1:47" ht="24" customHeight="1" x14ac:dyDescent="0.15">
      <c r="A69" s="41"/>
      <c r="B69" s="41"/>
      <c r="C69" s="41"/>
      <c r="D69" s="41"/>
      <c r="E69" s="41"/>
      <c r="F69" s="41"/>
      <c r="G69" s="41"/>
      <c r="H69" s="41"/>
      <c r="I69" s="41"/>
      <c r="J69" s="41"/>
      <c r="K69" s="41"/>
      <c r="L69" s="41"/>
      <c r="M69" s="41"/>
      <c r="N69" s="42"/>
      <c r="O69" s="42"/>
      <c r="P69" s="42"/>
      <c r="Q69" s="42"/>
      <c r="R69" s="42"/>
      <c r="S69" s="42"/>
      <c r="T69" s="42"/>
      <c r="U69" s="42"/>
      <c r="V69" s="42"/>
      <c r="W69" s="41"/>
      <c r="X69" s="41"/>
      <c r="Y69" s="13"/>
      <c r="Z69" s="193" t="s">
        <v>17</v>
      </c>
      <c r="AA69" s="194"/>
      <c r="AB69" s="194"/>
      <c r="AC69" s="194"/>
      <c r="AD69" s="194"/>
      <c r="AE69" s="194"/>
      <c r="AF69" s="195"/>
      <c r="AG69" s="193" t="str">
        <f>IF(AG34="","",AG34)</f>
        <v/>
      </c>
      <c r="AH69" s="194"/>
      <c r="AI69" s="194"/>
      <c r="AJ69" s="194"/>
      <c r="AK69" s="194"/>
      <c r="AL69" s="194"/>
      <c r="AM69" s="194"/>
      <c r="AN69" s="194"/>
      <c r="AO69" s="194"/>
      <c r="AP69" s="194"/>
      <c r="AQ69" s="194"/>
      <c r="AR69" s="194"/>
      <c r="AS69" s="195"/>
    </row>
    <row r="70" spans="1:47" ht="24" customHeight="1"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1:47" ht="24" customHeight="1" x14ac:dyDescent="0.15">
      <c r="A71" s="138" t="s">
        <v>40</v>
      </c>
      <c r="B71" s="139"/>
      <c r="C71" s="139"/>
      <c r="D71" s="139"/>
      <c r="E71" s="139"/>
      <c r="F71" s="139"/>
      <c r="G71" s="139"/>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1:47" ht="24" customHeight="1" x14ac:dyDescent="0.15">
      <c r="A72" s="38"/>
      <c r="B72" s="38"/>
      <c r="C72" s="38"/>
      <c r="D72" s="38"/>
      <c r="E72" s="38"/>
      <c r="F72" s="38"/>
      <c r="G72" s="38"/>
      <c r="H72" s="39"/>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197" t="s">
        <v>70</v>
      </c>
      <c r="AP72" s="145"/>
      <c r="AQ72" s="145"/>
      <c r="AR72" s="145"/>
      <c r="AS72" s="145"/>
    </row>
    <row r="73" spans="1:47" ht="41.1" customHeight="1" x14ac:dyDescent="0.15">
      <c r="A73" s="146" t="s">
        <v>3</v>
      </c>
      <c r="B73" s="147"/>
      <c r="C73" s="147"/>
      <c r="D73" s="148" t="s">
        <v>30</v>
      </c>
      <c r="E73" s="149"/>
      <c r="F73" s="149"/>
      <c r="G73" s="149"/>
      <c r="H73" s="149"/>
      <c r="I73" s="148" t="s">
        <v>31</v>
      </c>
      <c r="J73" s="149"/>
      <c r="K73" s="149"/>
      <c r="L73" s="149"/>
      <c r="M73" s="149"/>
      <c r="N73" s="149"/>
      <c r="O73" s="150"/>
      <c r="P73" s="151" t="s">
        <v>32</v>
      </c>
      <c r="Q73" s="152"/>
      <c r="R73" s="152"/>
      <c r="S73" s="152"/>
      <c r="T73" s="153"/>
      <c r="U73" s="151" t="s">
        <v>33</v>
      </c>
      <c r="V73" s="149"/>
      <c r="W73" s="150"/>
      <c r="X73" s="148" t="s">
        <v>34</v>
      </c>
      <c r="Y73" s="150"/>
      <c r="Z73" s="154" t="s">
        <v>55</v>
      </c>
      <c r="AA73" s="149"/>
      <c r="AB73" s="149"/>
      <c r="AC73" s="149"/>
      <c r="AD73" s="149"/>
      <c r="AE73" s="149"/>
      <c r="AF73" s="149"/>
      <c r="AG73" s="149"/>
      <c r="AH73" s="149"/>
      <c r="AI73" s="149"/>
      <c r="AJ73" s="149"/>
      <c r="AK73" s="149"/>
      <c r="AL73" s="149"/>
      <c r="AM73" s="149"/>
      <c r="AN73" s="147" t="s">
        <v>35</v>
      </c>
      <c r="AO73" s="147"/>
      <c r="AP73" s="147"/>
      <c r="AQ73" s="155" t="s">
        <v>56</v>
      </c>
      <c r="AR73" s="156"/>
      <c r="AS73" s="157"/>
    </row>
    <row r="74" spans="1:47" ht="24" customHeight="1" x14ac:dyDescent="0.15">
      <c r="A74" s="158">
        <v>86</v>
      </c>
      <c r="B74" s="159"/>
      <c r="C74" s="159"/>
      <c r="D74" s="160"/>
      <c r="E74" s="161"/>
      <c r="F74" s="161"/>
      <c r="G74" s="161"/>
      <c r="H74" s="161"/>
      <c r="I74" s="160"/>
      <c r="J74" s="161"/>
      <c r="K74" s="161"/>
      <c r="L74" s="161"/>
      <c r="M74" s="161"/>
      <c r="N74" s="161"/>
      <c r="O74" s="162"/>
      <c r="P74" s="163"/>
      <c r="Q74" s="164"/>
      <c r="R74" s="164"/>
      <c r="S74" s="164"/>
      <c r="T74" s="165"/>
      <c r="U74" s="163"/>
      <c r="V74" s="161"/>
      <c r="W74" s="162"/>
      <c r="X74" s="160"/>
      <c r="Y74" s="162"/>
      <c r="Z74" s="160"/>
      <c r="AA74" s="161"/>
      <c r="AB74" s="161"/>
      <c r="AC74" s="161"/>
      <c r="AD74" s="161"/>
      <c r="AE74" s="161"/>
      <c r="AF74" s="161"/>
      <c r="AG74" s="161"/>
      <c r="AH74" s="161"/>
      <c r="AI74" s="161"/>
      <c r="AJ74" s="161"/>
      <c r="AK74" s="161"/>
      <c r="AL74" s="161"/>
      <c r="AM74" s="161"/>
      <c r="AN74" s="159"/>
      <c r="AO74" s="159"/>
      <c r="AP74" s="159"/>
      <c r="AQ74" s="166"/>
      <c r="AR74" s="159"/>
      <c r="AS74" s="167"/>
      <c r="AT74" ph="1"/>
      <c r="AU74" ph="1"/>
    </row>
    <row r="75" spans="1:47" ht="24" customHeight="1" x14ac:dyDescent="0.15">
      <c r="A75" s="168">
        <f>A74+1</f>
        <v>87</v>
      </c>
      <c r="B75" s="169"/>
      <c r="C75" s="169"/>
      <c r="D75" s="170"/>
      <c r="E75" s="171"/>
      <c r="F75" s="171"/>
      <c r="G75" s="171"/>
      <c r="H75" s="171"/>
      <c r="I75" s="170"/>
      <c r="J75" s="171"/>
      <c r="K75" s="171"/>
      <c r="L75" s="171"/>
      <c r="M75" s="171"/>
      <c r="N75" s="171"/>
      <c r="O75" s="172"/>
      <c r="P75" s="173"/>
      <c r="Q75" s="174"/>
      <c r="R75" s="174"/>
      <c r="S75" s="174"/>
      <c r="T75" s="175"/>
      <c r="U75" s="173"/>
      <c r="V75" s="171"/>
      <c r="W75" s="172"/>
      <c r="X75" s="170"/>
      <c r="Y75" s="172"/>
      <c r="Z75" s="170"/>
      <c r="AA75" s="171"/>
      <c r="AB75" s="171"/>
      <c r="AC75" s="171"/>
      <c r="AD75" s="171"/>
      <c r="AE75" s="171"/>
      <c r="AF75" s="171"/>
      <c r="AG75" s="171"/>
      <c r="AH75" s="171"/>
      <c r="AI75" s="171"/>
      <c r="AJ75" s="171"/>
      <c r="AK75" s="171"/>
      <c r="AL75" s="171"/>
      <c r="AM75" s="171"/>
      <c r="AN75" s="169"/>
      <c r="AO75" s="169"/>
      <c r="AP75" s="169"/>
      <c r="AQ75" s="176"/>
      <c r="AR75" s="169"/>
      <c r="AS75" s="177"/>
    </row>
    <row r="76" spans="1:47" ht="24" customHeight="1" x14ac:dyDescent="0.15">
      <c r="A76" s="168">
        <f t="shared" ref="A76:A102" si="2">A75+1</f>
        <v>88</v>
      </c>
      <c r="B76" s="169"/>
      <c r="C76" s="169"/>
      <c r="D76" s="170"/>
      <c r="E76" s="171"/>
      <c r="F76" s="171"/>
      <c r="G76" s="171"/>
      <c r="H76" s="171"/>
      <c r="I76" s="170"/>
      <c r="J76" s="171"/>
      <c r="K76" s="171"/>
      <c r="L76" s="171"/>
      <c r="M76" s="171"/>
      <c r="N76" s="171"/>
      <c r="O76" s="172"/>
      <c r="P76" s="173"/>
      <c r="Q76" s="174"/>
      <c r="R76" s="174"/>
      <c r="S76" s="174"/>
      <c r="T76" s="175"/>
      <c r="U76" s="173"/>
      <c r="V76" s="171"/>
      <c r="W76" s="172"/>
      <c r="X76" s="170"/>
      <c r="Y76" s="172"/>
      <c r="Z76" s="170"/>
      <c r="AA76" s="171"/>
      <c r="AB76" s="171"/>
      <c r="AC76" s="171"/>
      <c r="AD76" s="171"/>
      <c r="AE76" s="171"/>
      <c r="AF76" s="171"/>
      <c r="AG76" s="171"/>
      <c r="AH76" s="171"/>
      <c r="AI76" s="171"/>
      <c r="AJ76" s="171"/>
      <c r="AK76" s="171"/>
      <c r="AL76" s="171"/>
      <c r="AM76" s="171"/>
      <c r="AN76" s="169"/>
      <c r="AO76" s="169"/>
      <c r="AP76" s="169"/>
      <c r="AQ76" s="176"/>
      <c r="AR76" s="169"/>
      <c r="AS76" s="177"/>
    </row>
    <row r="77" spans="1:47" ht="24" customHeight="1" x14ac:dyDescent="0.15">
      <c r="A77" s="168">
        <f t="shared" si="2"/>
        <v>89</v>
      </c>
      <c r="B77" s="169"/>
      <c r="C77" s="169"/>
      <c r="D77" s="170"/>
      <c r="E77" s="171"/>
      <c r="F77" s="171"/>
      <c r="G77" s="171"/>
      <c r="H77" s="171"/>
      <c r="I77" s="170"/>
      <c r="J77" s="171"/>
      <c r="K77" s="171"/>
      <c r="L77" s="171"/>
      <c r="M77" s="171"/>
      <c r="N77" s="171"/>
      <c r="O77" s="172"/>
      <c r="P77" s="173"/>
      <c r="Q77" s="174"/>
      <c r="R77" s="174"/>
      <c r="S77" s="174"/>
      <c r="T77" s="175"/>
      <c r="U77" s="173"/>
      <c r="V77" s="171"/>
      <c r="W77" s="172"/>
      <c r="X77" s="170"/>
      <c r="Y77" s="172"/>
      <c r="Z77" s="170"/>
      <c r="AA77" s="171"/>
      <c r="AB77" s="171"/>
      <c r="AC77" s="171"/>
      <c r="AD77" s="171"/>
      <c r="AE77" s="171"/>
      <c r="AF77" s="171"/>
      <c r="AG77" s="171"/>
      <c r="AH77" s="171"/>
      <c r="AI77" s="171"/>
      <c r="AJ77" s="171"/>
      <c r="AK77" s="171"/>
      <c r="AL77" s="171"/>
      <c r="AM77" s="171"/>
      <c r="AN77" s="169"/>
      <c r="AO77" s="169"/>
      <c r="AP77" s="169"/>
      <c r="AQ77" s="176"/>
      <c r="AR77" s="169"/>
      <c r="AS77" s="177"/>
    </row>
    <row r="78" spans="1:47" ht="24" customHeight="1" x14ac:dyDescent="0.15">
      <c r="A78" s="168">
        <f t="shared" si="2"/>
        <v>90</v>
      </c>
      <c r="B78" s="169"/>
      <c r="C78" s="169"/>
      <c r="D78" s="170"/>
      <c r="E78" s="171"/>
      <c r="F78" s="171"/>
      <c r="G78" s="171"/>
      <c r="H78" s="171"/>
      <c r="I78" s="170"/>
      <c r="J78" s="171"/>
      <c r="K78" s="171"/>
      <c r="L78" s="171"/>
      <c r="M78" s="171"/>
      <c r="N78" s="171"/>
      <c r="O78" s="172"/>
      <c r="P78" s="173"/>
      <c r="Q78" s="174"/>
      <c r="R78" s="174"/>
      <c r="S78" s="174"/>
      <c r="T78" s="175"/>
      <c r="U78" s="173"/>
      <c r="V78" s="171"/>
      <c r="W78" s="172"/>
      <c r="X78" s="170"/>
      <c r="Y78" s="172"/>
      <c r="Z78" s="170"/>
      <c r="AA78" s="171"/>
      <c r="AB78" s="171"/>
      <c r="AC78" s="171"/>
      <c r="AD78" s="171"/>
      <c r="AE78" s="171"/>
      <c r="AF78" s="171"/>
      <c r="AG78" s="171"/>
      <c r="AH78" s="171"/>
      <c r="AI78" s="171"/>
      <c r="AJ78" s="171"/>
      <c r="AK78" s="171"/>
      <c r="AL78" s="171"/>
      <c r="AM78" s="171"/>
      <c r="AN78" s="169"/>
      <c r="AO78" s="169"/>
      <c r="AP78" s="169"/>
      <c r="AQ78" s="176"/>
      <c r="AR78" s="169"/>
      <c r="AS78" s="177"/>
    </row>
    <row r="79" spans="1:47" ht="24" customHeight="1" x14ac:dyDescent="0.15">
      <c r="A79" s="168">
        <f t="shared" si="2"/>
        <v>91</v>
      </c>
      <c r="B79" s="169"/>
      <c r="C79" s="169"/>
      <c r="D79" s="170"/>
      <c r="E79" s="171"/>
      <c r="F79" s="171"/>
      <c r="G79" s="171"/>
      <c r="H79" s="171"/>
      <c r="I79" s="170"/>
      <c r="J79" s="171"/>
      <c r="K79" s="171"/>
      <c r="L79" s="171"/>
      <c r="M79" s="171"/>
      <c r="N79" s="171"/>
      <c r="O79" s="172"/>
      <c r="P79" s="173"/>
      <c r="Q79" s="174"/>
      <c r="R79" s="174"/>
      <c r="S79" s="174"/>
      <c r="T79" s="175"/>
      <c r="U79" s="173"/>
      <c r="V79" s="171"/>
      <c r="W79" s="172"/>
      <c r="X79" s="170"/>
      <c r="Y79" s="172"/>
      <c r="Z79" s="170"/>
      <c r="AA79" s="171"/>
      <c r="AB79" s="171"/>
      <c r="AC79" s="171"/>
      <c r="AD79" s="171"/>
      <c r="AE79" s="171"/>
      <c r="AF79" s="171"/>
      <c r="AG79" s="171"/>
      <c r="AH79" s="171"/>
      <c r="AI79" s="171"/>
      <c r="AJ79" s="171"/>
      <c r="AK79" s="171"/>
      <c r="AL79" s="171"/>
      <c r="AM79" s="171"/>
      <c r="AN79" s="169"/>
      <c r="AO79" s="169"/>
      <c r="AP79" s="169"/>
      <c r="AQ79" s="176"/>
      <c r="AR79" s="169"/>
      <c r="AS79" s="177"/>
    </row>
    <row r="80" spans="1:47" ht="24" customHeight="1" x14ac:dyDescent="0.15">
      <c r="A80" s="168">
        <f t="shared" si="2"/>
        <v>92</v>
      </c>
      <c r="B80" s="169"/>
      <c r="C80" s="169"/>
      <c r="D80" s="170"/>
      <c r="E80" s="171"/>
      <c r="F80" s="171"/>
      <c r="G80" s="171"/>
      <c r="H80" s="171"/>
      <c r="I80" s="170"/>
      <c r="J80" s="171"/>
      <c r="K80" s="171"/>
      <c r="L80" s="171"/>
      <c r="M80" s="171"/>
      <c r="N80" s="171"/>
      <c r="O80" s="172"/>
      <c r="P80" s="173"/>
      <c r="Q80" s="174"/>
      <c r="R80" s="174"/>
      <c r="S80" s="174"/>
      <c r="T80" s="175"/>
      <c r="U80" s="173"/>
      <c r="V80" s="171"/>
      <c r="W80" s="172"/>
      <c r="X80" s="170"/>
      <c r="Y80" s="172"/>
      <c r="Z80" s="170"/>
      <c r="AA80" s="171"/>
      <c r="AB80" s="171"/>
      <c r="AC80" s="171"/>
      <c r="AD80" s="171"/>
      <c r="AE80" s="171"/>
      <c r="AF80" s="171"/>
      <c r="AG80" s="171"/>
      <c r="AH80" s="171"/>
      <c r="AI80" s="171"/>
      <c r="AJ80" s="171"/>
      <c r="AK80" s="171"/>
      <c r="AL80" s="171"/>
      <c r="AM80" s="171"/>
      <c r="AN80" s="169"/>
      <c r="AO80" s="169"/>
      <c r="AP80" s="169"/>
      <c r="AQ80" s="176"/>
      <c r="AR80" s="169"/>
      <c r="AS80" s="177"/>
    </row>
    <row r="81" spans="1:45" ht="24" customHeight="1" x14ac:dyDescent="0.15">
      <c r="A81" s="168">
        <f t="shared" si="2"/>
        <v>93</v>
      </c>
      <c r="B81" s="169"/>
      <c r="C81" s="169"/>
      <c r="D81" s="170"/>
      <c r="E81" s="171"/>
      <c r="F81" s="171"/>
      <c r="G81" s="171"/>
      <c r="H81" s="171"/>
      <c r="I81" s="170"/>
      <c r="J81" s="171"/>
      <c r="K81" s="171"/>
      <c r="L81" s="171"/>
      <c r="M81" s="171"/>
      <c r="N81" s="171"/>
      <c r="O81" s="172"/>
      <c r="P81" s="173"/>
      <c r="Q81" s="174"/>
      <c r="R81" s="174"/>
      <c r="S81" s="174"/>
      <c r="T81" s="175"/>
      <c r="U81" s="173"/>
      <c r="V81" s="171"/>
      <c r="W81" s="172"/>
      <c r="X81" s="170"/>
      <c r="Y81" s="172"/>
      <c r="Z81" s="170"/>
      <c r="AA81" s="171"/>
      <c r="AB81" s="171"/>
      <c r="AC81" s="171"/>
      <c r="AD81" s="171"/>
      <c r="AE81" s="171"/>
      <c r="AF81" s="171"/>
      <c r="AG81" s="171"/>
      <c r="AH81" s="171"/>
      <c r="AI81" s="171"/>
      <c r="AJ81" s="171"/>
      <c r="AK81" s="171"/>
      <c r="AL81" s="171"/>
      <c r="AM81" s="171"/>
      <c r="AN81" s="169"/>
      <c r="AO81" s="169"/>
      <c r="AP81" s="169"/>
      <c r="AQ81" s="176"/>
      <c r="AR81" s="169"/>
      <c r="AS81" s="177"/>
    </row>
    <row r="82" spans="1:45" ht="24" customHeight="1" x14ac:dyDescent="0.15">
      <c r="A82" s="168">
        <f t="shared" si="2"/>
        <v>94</v>
      </c>
      <c r="B82" s="169"/>
      <c r="C82" s="169"/>
      <c r="D82" s="170"/>
      <c r="E82" s="171"/>
      <c r="F82" s="171"/>
      <c r="G82" s="171"/>
      <c r="H82" s="171"/>
      <c r="I82" s="170"/>
      <c r="J82" s="171"/>
      <c r="K82" s="171"/>
      <c r="L82" s="171"/>
      <c r="M82" s="171"/>
      <c r="N82" s="171"/>
      <c r="O82" s="172"/>
      <c r="P82" s="173"/>
      <c r="Q82" s="174"/>
      <c r="R82" s="174"/>
      <c r="S82" s="174"/>
      <c r="T82" s="175"/>
      <c r="U82" s="173"/>
      <c r="V82" s="171"/>
      <c r="W82" s="172"/>
      <c r="X82" s="170"/>
      <c r="Y82" s="172"/>
      <c r="Z82" s="170"/>
      <c r="AA82" s="171"/>
      <c r="AB82" s="171"/>
      <c r="AC82" s="171"/>
      <c r="AD82" s="171"/>
      <c r="AE82" s="171"/>
      <c r="AF82" s="171"/>
      <c r="AG82" s="171"/>
      <c r="AH82" s="171"/>
      <c r="AI82" s="171"/>
      <c r="AJ82" s="171"/>
      <c r="AK82" s="171"/>
      <c r="AL82" s="171"/>
      <c r="AM82" s="171"/>
      <c r="AN82" s="169"/>
      <c r="AO82" s="169"/>
      <c r="AP82" s="169"/>
      <c r="AQ82" s="176"/>
      <c r="AR82" s="169"/>
      <c r="AS82" s="177"/>
    </row>
    <row r="83" spans="1:45" ht="24" customHeight="1" x14ac:dyDescent="0.15">
      <c r="A83" s="168">
        <f t="shared" si="2"/>
        <v>95</v>
      </c>
      <c r="B83" s="169"/>
      <c r="C83" s="169"/>
      <c r="D83" s="170"/>
      <c r="E83" s="171"/>
      <c r="F83" s="171"/>
      <c r="G83" s="171"/>
      <c r="H83" s="171"/>
      <c r="I83" s="170"/>
      <c r="J83" s="171"/>
      <c r="K83" s="171"/>
      <c r="L83" s="171"/>
      <c r="M83" s="171"/>
      <c r="N83" s="171"/>
      <c r="O83" s="172"/>
      <c r="P83" s="173"/>
      <c r="Q83" s="174"/>
      <c r="R83" s="174"/>
      <c r="S83" s="174"/>
      <c r="T83" s="175"/>
      <c r="U83" s="173"/>
      <c r="V83" s="171"/>
      <c r="W83" s="172"/>
      <c r="X83" s="170"/>
      <c r="Y83" s="172"/>
      <c r="Z83" s="170"/>
      <c r="AA83" s="171"/>
      <c r="AB83" s="171"/>
      <c r="AC83" s="171"/>
      <c r="AD83" s="171"/>
      <c r="AE83" s="171"/>
      <c r="AF83" s="171"/>
      <c r="AG83" s="171"/>
      <c r="AH83" s="171"/>
      <c r="AI83" s="171"/>
      <c r="AJ83" s="171"/>
      <c r="AK83" s="171"/>
      <c r="AL83" s="171"/>
      <c r="AM83" s="171"/>
      <c r="AN83" s="169"/>
      <c r="AO83" s="169"/>
      <c r="AP83" s="169"/>
      <c r="AQ83" s="176"/>
      <c r="AR83" s="169"/>
      <c r="AS83" s="177"/>
    </row>
    <row r="84" spans="1:45" ht="24" customHeight="1" x14ac:dyDescent="0.15">
      <c r="A84" s="168">
        <f t="shared" si="2"/>
        <v>96</v>
      </c>
      <c r="B84" s="169"/>
      <c r="C84" s="169"/>
      <c r="D84" s="170"/>
      <c r="E84" s="171"/>
      <c r="F84" s="171"/>
      <c r="G84" s="171"/>
      <c r="H84" s="171"/>
      <c r="I84" s="170"/>
      <c r="J84" s="171"/>
      <c r="K84" s="171"/>
      <c r="L84" s="171"/>
      <c r="M84" s="171"/>
      <c r="N84" s="171"/>
      <c r="O84" s="172"/>
      <c r="P84" s="173"/>
      <c r="Q84" s="174"/>
      <c r="R84" s="174"/>
      <c r="S84" s="174"/>
      <c r="T84" s="175"/>
      <c r="U84" s="173"/>
      <c r="V84" s="171"/>
      <c r="W84" s="172"/>
      <c r="X84" s="170"/>
      <c r="Y84" s="172"/>
      <c r="Z84" s="170"/>
      <c r="AA84" s="171"/>
      <c r="AB84" s="171"/>
      <c r="AC84" s="171"/>
      <c r="AD84" s="171"/>
      <c r="AE84" s="171"/>
      <c r="AF84" s="171"/>
      <c r="AG84" s="171"/>
      <c r="AH84" s="171"/>
      <c r="AI84" s="171"/>
      <c r="AJ84" s="171"/>
      <c r="AK84" s="171"/>
      <c r="AL84" s="171"/>
      <c r="AM84" s="171"/>
      <c r="AN84" s="169"/>
      <c r="AO84" s="169"/>
      <c r="AP84" s="169"/>
      <c r="AQ84" s="176"/>
      <c r="AR84" s="169"/>
      <c r="AS84" s="177"/>
    </row>
    <row r="85" spans="1:45" ht="24" customHeight="1" x14ac:dyDescent="0.15">
      <c r="A85" s="168">
        <f t="shared" si="2"/>
        <v>97</v>
      </c>
      <c r="B85" s="169"/>
      <c r="C85" s="169"/>
      <c r="D85" s="170"/>
      <c r="E85" s="171"/>
      <c r="F85" s="171"/>
      <c r="G85" s="171"/>
      <c r="H85" s="171"/>
      <c r="I85" s="170"/>
      <c r="J85" s="171"/>
      <c r="K85" s="171"/>
      <c r="L85" s="171"/>
      <c r="M85" s="171"/>
      <c r="N85" s="171"/>
      <c r="O85" s="172"/>
      <c r="P85" s="173"/>
      <c r="Q85" s="174"/>
      <c r="R85" s="174"/>
      <c r="S85" s="174"/>
      <c r="T85" s="175"/>
      <c r="U85" s="173"/>
      <c r="V85" s="171"/>
      <c r="W85" s="172"/>
      <c r="X85" s="170"/>
      <c r="Y85" s="172"/>
      <c r="Z85" s="170"/>
      <c r="AA85" s="171"/>
      <c r="AB85" s="171"/>
      <c r="AC85" s="171"/>
      <c r="AD85" s="171"/>
      <c r="AE85" s="171"/>
      <c r="AF85" s="171"/>
      <c r="AG85" s="171"/>
      <c r="AH85" s="171"/>
      <c r="AI85" s="171"/>
      <c r="AJ85" s="171"/>
      <c r="AK85" s="171"/>
      <c r="AL85" s="171"/>
      <c r="AM85" s="171"/>
      <c r="AN85" s="169"/>
      <c r="AO85" s="169"/>
      <c r="AP85" s="169"/>
      <c r="AQ85" s="176"/>
      <c r="AR85" s="169"/>
      <c r="AS85" s="177"/>
    </row>
    <row r="86" spans="1:45" ht="24" customHeight="1" x14ac:dyDescent="0.15">
      <c r="A86" s="168">
        <f t="shared" si="2"/>
        <v>98</v>
      </c>
      <c r="B86" s="169"/>
      <c r="C86" s="169"/>
      <c r="D86" s="170"/>
      <c r="E86" s="171"/>
      <c r="F86" s="171"/>
      <c r="G86" s="171"/>
      <c r="H86" s="171"/>
      <c r="I86" s="170"/>
      <c r="J86" s="171"/>
      <c r="K86" s="171"/>
      <c r="L86" s="171"/>
      <c r="M86" s="171"/>
      <c r="N86" s="171"/>
      <c r="O86" s="172"/>
      <c r="P86" s="173"/>
      <c r="Q86" s="174"/>
      <c r="R86" s="174"/>
      <c r="S86" s="174"/>
      <c r="T86" s="175"/>
      <c r="U86" s="173"/>
      <c r="V86" s="171"/>
      <c r="W86" s="172"/>
      <c r="X86" s="170"/>
      <c r="Y86" s="172"/>
      <c r="Z86" s="170"/>
      <c r="AA86" s="171"/>
      <c r="AB86" s="171"/>
      <c r="AC86" s="171"/>
      <c r="AD86" s="171"/>
      <c r="AE86" s="171"/>
      <c r="AF86" s="171"/>
      <c r="AG86" s="171"/>
      <c r="AH86" s="171"/>
      <c r="AI86" s="171"/>
      <c r="AJ86" s="171"/>
      <c r="AK86" s="171"/>
      <c r="AL86" s="171"/>
      <c r="AM86" s="171"/>
      <c r="AN86" s="169"/>
      <c r="AO86" s="169"/>
      <c r="AP86" s="169"/>
      <c r="AQ86" s="176"/>
      <c r="AR86" s="169"/>
      <c r="AS86" s="177"/>
    </row>
    <row r="87" spans="1:45" ht="24" customHeight="1" x14ac:dyDescent="0.15">
      <c r="A87" s="168">
        <f t="shared" si="2"/>
        <v>99</v>
      </c>
      <c r="B87" s="169"/>
      <c r="C87" s="169"/>
      <c r="D87" s="170"/>
      <c r="E87" s="171"/>
      <c r="F87" s="171"/>
      <c r="G87" s="171"/>
      <c r="H87" s="171"/>
      <c r="I87" s="170"/>
      <c r="J87" s="171"/>
      <c r="K87" s="171"/>
      <c r="L87" s="171"/>
      <c r="M87" s="171"/>
      <c r="N87" s="171"/>
      <c r="O87" s="172"/>
      <c r="P87" s="173"/>
      <c r="Q87" s="174"/>
      <c r="R87" s="174"/>
      <c r="S87" s="174"/>
      <c r="T87" s="175"/>
      <c r="U87" s="173"/>
      <c r="V87" s="171"/>
      <c r="W87" s="172"/>
      <c r="X87" s="170"/>
      <c r="Y87" s="172"/>
      <c r="Z87" s="170"/>
      <c r="AA87" s="171"/>
      <c r="AB87" s="171"/>
      <c r="AC87" s="171"/>
      <c r="AD87" s="171"/>
      <c r="AE87" s="171"/>
      <c r="AF87" s="171"/>
      <c r="AG87" s="171"/>
      <c r="AH87" s="171"/>
      <c r="AI87" s="171"/>
      <c r="AJ87" s="171"/>
      <c r="AK87" s="171"/>
      <c r="AL87" s="171"/>
      <c r="AM87" s="171"/>
      <c r="AN87" s="169"/>
      <c r="AO87" s="169"/>
      <c r="AP87" s="169"/>
      <c r="AQ87" s="176"/>
      <c r="AR87" s="169"/>
      <c r="AS87" s="177"/>
    </row>
    <row r="88" spans="1:45" ht="24" customHeight="1" x14ac:dyDescent="0.15">
      <c r="A88" s="168">
        <f t="shared" si="2"/>
        <v>100</v>
      </c>
      <c r="B88" s="169"/>
      <c r="C88" s="169"/>
      <c r="D88" s="170"/>
      <c r="E88" s="171"/>
      <c r="F88" s="171"/>
      <c r="G88" s="171"/>
      <c r="H88" s="171"/>
      <c r="I88" s="170"/>
      <c r="J88" s="171"/>
      <c r="K88" s="171"/>
      <c r="L88" s="171"/>
      <c r="M88" s="171"/>
      <c r="N88" s="171"/>
      <c r="O88" s="172"/>
      <c r="P88" s="173"/>
      <c r="Q88" s="174"/>
      <c r="R88" s="174"/>
      <c r="S88" s="174"/>
      <c r="T88" s="175"/>
      <c r="U88" s="173"/>
      <c r="V88" s="171"/>
      <c r="W88" s="172"/>
      <c r="X88" s="170"/>
      <c r="Y88" s="172"/>
      <c r="Z88" s="170"/>
      <c r="AA88" s="171"/>
      <c r="AB88" s="171"/>
      <c r="AC88" s="171"/>
      <c r="AD88" s="171"/>
      <c r="AE88" s="171"/>
      <c r="AF88" s="171"/>
      <c r="AG88" s="171"/>
      <c r="AH88" s="171"/>
      <c r="AI88" s="171"/>
      <c r="AJ88" s="171"/>
      <c r="AK88" s="171"/>
      <c r="AL88" s="171"/>
      <c r="AM88" s="171"/>
      <c r="AN88" s="169"/>
      <c r="AO88" s="169"/>
      <c r="AP88" s="169"/>
      <c r="AQ88" s="176"/>
      <c r="AR88" s="169"/>
      <c r="AS88" s="177"/>
    </row>
    <row r="89" spans="1:45" ht="24" customHeight="1" x14ac:dyDescent="0.15">
      <c r="A89" s="168">
        <f t="shared" si="2"/>
        <v>101</v>
      </c>
      <c r="B89" s="169"/>
      <c r="C89" s="169"/>
      <c r="D89" s="170"/>
      <c r="E89" s="171"/>
      <c r="F89" s="171"/>
      <c r="G89" s="171"/>
      <c r="H89" s="171"/>
      <c r="I89" s="170"/>
      <c r="J89" s="171"/>
      <c r="K89" s="171"/>
      <c r="L89" s="171"/>
      <c r="M89" s="171"/>
      <c r="N89" s="171"/>
      <c r="O89" s="172"/>
      <c r="P89" s="173"/>
      <c r="Q89" s="174"/>
      <c r="R89" s="174"/>
      <c r="S89" s="174"/>
      <c r="T89" s="175"/>
      <c r="U89" s="173"/>
      <c r="V89" s="171"/>
      <c r="W89" s="172"/>
      <c r="X89" s="170"/>
      <c r="Y89" s="172"/>
      <c r="Z89" s="170"/>
      <c r="AA89" s="171"/>
      <c r="AB89" s="171"/>
      <c r="AC89" s="171"/>
      <c r="AD89" s="171"/>
      <c r="AE89" s="171"/>
      <c r="AF89" s="171"/>
      <c r="AG89" s="171"/>
      <c r="AH89" s="171"/>
      <c r="AI89" s="171"/>
      <c r="AJ89" s="171"/>
      <c r="AK89" s="171"/>
      <c r="AL89" s="171"/>
      <c r="AM89" s="171"/>
      <c r="AN89" s="169"/>
      <c r="AO89" s="169"/>
      <c r="AP89" s="169"/>
      <c r="AQ89" s="176"/>
      <c r="AR89" s="169"/>
      <c r="AS89" s="177"/>
    </row>
    <row r="90" spans="1:45" ht="24" customHeight="1" x14ac:dyDescent="0.15">
      <c r="A90" s="168">
        <f t="shared" si="2"/>
        <v>102</v>
      </c>
      <c r="B90" s="169"/>
      <c r="C90" s="169"/>
      <c r="D90" s="170"/>
      <c r="E90" s="171"/>
      <c r="F90" s="171"/>
      <c r="G90" s="171"/>
      <c r="H90" s="171"/>
      <c r="I90" s="170"/>
      <c r="J90" s="171"/>
      <c r="K90" s="171"/>
      <c r="L90" s="171"/>
      <c r="M90" s="171"/>
      <c r="N90" s="171"/>
      <c r="O90" s="172"/>
      <c r="P90" s="173"/>
      <c r="Q90" s="174"/>
      <c r="R90" s="174"/>
      <c r="S90" s="174"/>
      <c r="T90" s="175"/>
      <c r="U90" s="173"/>
      <c r="V90" s="171"/>
      <c r="W90" s="172"/>
      <c r="X90" s="170"/>
      <c r="Y90" s="172"/>
      <c r="Z90" s="170"/>
      <c r="AA90" s="171"/>
      <c r="AB90" s="171"/>
      <c r="AC90" s="171"/>
      <c r="AD90" s="171"/>
      <c r="AE90" s="171"/>
      <c r="AF90" s="171"/>
      <c r="AG90" s="171"/>
      <c r="AH90" s="171"/>
      <c r="AI90" s="171"/>
      <c r="AJ90" s="171"/>
      <c r="AK90" s="171"/>
      <c r="AL90" s="171"/>
      <c r="AM90" s="171"/>
      <c r="AN90" s="169"/>
      <c r="AO90" s="169"/>
      <c r="AP90" s="169"/>
      <c r="AQ90" s="176"/>
      <c r="AR90" s="169"/>
      <c r="AS90" s="177"/>
    </row>
    <row r="91" spans="1:45" ht="24" customHeight="1" x14ac:dyDescent="0.15">
      <c r="A91" s="168">
        <f t="shared" si="2"/>
        <v>103</v>
      </c>
      <c r="B91" s="169"/>
      <c r="C91" s="169"/>
      <c r="D91" s="170"/>
      <c r="E91" s="171"/>
      <c r="F91" s="171"/>
      <c r="G91" s="171"/>
      <c r="H91" s="171"/>
      <c r="I91" s="170"/>
      <c r="J91" s="171"/>
      <c r="K91" s="171"/>
      <c r="L91" s="171"/>
      <c r="M91" s="171"/>
      <c r="N91" s="171"/>
      <c r="O91" s="172"/>
      <c r="P91" s="173"/>
      <c r="Q91" s="174"/>
      <c r="R91" s="174"/>
      <c r="S91" s="174"/>
      <c r="T91" s="175"/>
      <c r="U91" s="173"/>
      <c r="V91" s="171"/>
      <c r="W91" s="172"/>
      <c r="X91" s="170"/>
      <c r="Y91" s="172"/>
      <c r="Z91" s="170"/>
      <c r="AA91" s="171"/>
      <c r="AB91" s="171"/>
      <c r="AC91" s="171"/>
      <c r="AD91" s="171"/>
      <c r="AE91" s="171"/>
      <c r="AF91" s="171"/>
      <c r="AG91" s="171"/>
      <c r="AH91" s="171"/>
      <c r="AI91" s="171"/>
      <c r="AJ91" s="171"/>
      <c r="AK91" s="171"/>
      <c r="AL91" s="171"/>
      <c r="AM91" s="171"/>
      <c r="AN91" s="169"/>
      <c r="AO91" s="169"/>
      <c r="AP91" s="169"/>
      <c r="AQ91" s="176"/>
      <c r="AR91" s="169"/>
      <c r="AS91" s="177"/>
    </row>
    <row r="92" spans="1:45" ht="24" customHeight="1" x14ac:dyDescent="0.15">
      <c r="A92" s="168">
        <f t="shared" si="2"/>
        <v>104</v>
      </c>
      <c r="B92" s="169"/>
      <c r="C92" s="169"/>
      <c r="D92" s="170"/>
      <c r="E92" s="171"/>
      <c r="F92" s="171"/>
      <c r="G92" s="171"/>
      <c r="H92" s="171"/>
      <c r="I92" s="170"/>
      <c r="J92" s="171"/>
      <c r="K92" s="171"/>
      <c r="L92" s="171"/>
      <c r="M92" s="171"/>
      <c r="N92" s="171"/>
      <c r="O92" s="172"/>
      <c r="P92" s="173"/>
      <c r="Q92" s="174"/>
      <c r="R92" s="174"/>
      <c r="S92" s="174"/>
      <c r="T92" s="175"/>
      <c r="U92" s="173"/>
      <c r="V92" s="171"/>
      <c r="W92" s="172"/>
      <c r="X92" s="170"/>
      <c r="Y92" s="172"/>
      <c r="Z92" s="170"/>
      <c r="AA92" s="171"/>
      <c r="AB92" s="171"/>
      <c r="AC92" s="171"/>
      <c r="AD92" s="171"/>
      <c r="AE92" s="171"/>
      <c r="AF92" s="171"/>
      <c r="AG92" s="171"/>
      <c r="AH92" s="171"/>
      <c r="AI92" s="171"/>
      <c r="AJ92" s="171"/>
      <c r="AK92" s="171"/>
      <c r="AL92" s="171"/>
      <c r="AM92" s="171"/>
      <c r="AN92" s="169"/>
      <c r="AO92" s="169"/>
      <c r="AP92" s="169"/>
      <c r="AQ92" s="176"/>
      <c r="AR92" s="169"/>
      <c r="AS92" s="177"/>
    </row>
    <row r="93" spans="1:45" ht="24" customHeight="1" x14ac:dyDescent="0.15">
      <c r="A93" s="168">
        <f t="shared" si="2"/>
        <v>105</v>
      </c>
      <c r="B93" s="169"/>
      <c r="C93" s="169"/>
      <c r="D93" s="170"/>
      <c r="E93" s="171"/>
      <c r="F93" s="171"/>
      <c r="G93" s="171"/>
      <c r="H93" s="172"/>
      <c r="I93" s="170"/>
      <c r="J93" s="171"/>
      <c r="K93" s="171"/>
      <c r="L93" s="171"/>
      <c r="M93" s="171"/>
      <c r="N93" s="171"/>
      <c r="O93" s="172"/>
      <c r="P93" s="173"/>
      <c r="Q93" s="174"/>
      <c r="R93" s="174"/>
      <c r="S93" s="174"/>
      <c r="T93" s="175"/>
      <c r="U93" s="173"/>
      <c r="V93" s="174"/>
      <c r="W93" s="175"/>
      <c r="X93" s="170"/>
      <c r="Y93" s="172"/>
      <c r="Z93" s="170"/>
      <c r="AA93" s="171"/>
      <c r="AB93" s="171"/>
      <c r="AC93" s="171"/>
      <c r="AD93" s="171"/>
      <c r="AE93" s="171"/>
      <c r="AF93" s="171"/>
      <c r="AG93" s="171"/>
      <c r="AH93" s="171"/>
      <c r="AI93" s="171"/>
      <c r="AJ93" s="171"/>
      <c r="AK93" s="171"/>
      <c r="AL93" s="171"/>
      <c r="AM93" s="172"/>
      <c r="AN93" s="169"/>
      <c r="AO93" s="169"/>
      <c r="AP93" s="169"/>
      <c r="AQ93" s="176"/>
      <c r="AR93" s="169"/>
      <c r="AS93" s="177"/>
    </row>
    <row r="94" spans="1:45" ht="24" customHeight="1" x14ac:dyDescent="0.15">
      <c r="A94" s="168">
        <f t="shared" si="2"/>
        <v>106</v>
      </c>
      <c r="B94" s="169"/>
      <c r="C94" s="169"/>
      <c r="D94" s="170"/>
      <c r="E94" s="171"/>
      <c r="F94" s="171"/>
      <c r="G94" s="171"/>
      <c r="H94" s="172"/>
      <c r="I94" s="170"/>
      <c r="J94" s="171"/>
      <c r="K94" s="171"/>
      <c r="L94" s="171"/>
      <c r="M94" s="171"/>
      <c r="N94" s="171"/>
      <c r="O94" s="172"/>
      <c r="P94" s="173"/>
      <c r="Q94" s="174"/>
      <c r="R94" s="174"/>
      <c r="S94" s="174"/>
      <c r="T94" s="175"/>
      <c r="U94" s="173"/>
      <c r="V94" s="174"/>
      <c r="W94" s="175"/>
      <c r="X94" s="170"/>
      <c r="Y94" s="172"/>
      <c r="Z94" s="170"/>
      <c r="AA94" s="171"/>
      <c r="AB94" s="171"/>
      <c r="AC94" s="171"/>
      <c r="AD94" s="171"/>
      <c r="AE94" s="171"/>
      <c r="AF94" s="171"/>
      <c r="AG94" s="171"/>
      <c r="AH94" s="171"/>
      <c r="AI94" s="171"/>
      <c r="AJ94" s="171"/>
      <c r="AK94" s="171"/>
      <c r="AL94" s="171"/>
      <c r="AM94" s="172"/>
      <c r="AN94" s="169"/>
      <c r="AO94" s="169"/>
      <c r="AP94" s="169"/>
      <c r="AQ94" s="176"/>
      <c r="AR94" s="169"/>
      <c r="AS94" s="177"/>
    </row>
    <row r="95" spans="1:45" ht="24" customHeight="1" x14ac:dyDescent="0.15">
      <c r="A95" s="168">
        <f t="shared" si="2"/>
        <v>107</v>
      </c>
      <c r="B95" s="169"/>
      <c r="C95" s="169"/>
      <c r="D95" s="170"/>
      <c r="E95" s="171"/>
      <c r="F95" s="171"/>
      <c r="G95" s="171"/>
      <c r="H95" s="172"/>
      <c r="I95" s="170"/>
      <c r="J95" s="171"/>
      <c r="K95" s="171"/>
      <c r="L95" s="171"/>
      <c r="M95" s="171"/>
      <c r="N95" s="171"/>
      <c r="O95" s="172"/>
      <c r="P95" s="173"/>
      <c r="Q95" s="174"/>
      <c r="R95" s="174"/>
      <c r="S95" s="174"/>
      <c r="T95" s="175"/>
      <c r="U95" s="173"/>
      <c r="V95" s="174"/>
      <c r="W95" s="175"/>
      <c r="X95" s="170"/>
      <c r="Y95" s="172"/>
      <c r="Z95" s="170"/>
      <c r="AA95" s="171"/>
      <c r="AB95" s="171"/>
      <c r="AC95" s="171"/>
      <c r="AD95" s="171"/>
      <c r="AE95" s="171"/>
      <c r="AF95" s="171"/>
      <c r="AG95" s="171"/>
      <c r="AH95" s="171"/>
      <c r="AI95" s="171"/>
      <c r="AJ95" s="171"/>
      <c r="AK95" s="171"/>
      <c r="AL95" s="171"/>
      <c r="AM95" s="172"/>
      <c r="AN95" s="169"/>
      <c r="AO95" s="169"/>
      <c r="AP95" s="169"/>
      <c r="AQ95" s="176"/>
      <c r="AR95" s="169"/>
      <c r="AS95" s="177"/>
    </row>
    <row r="96" spans="1:45" ht="24" customHeight="1" x14ac:dyDescent="0.15">
      <c r="A96" s="168">
        <f t="shared" si="2"/>
        <v>108</v>
      </c>
      <c r="B96" s="169"/>
      <c r="C96" s="169"/>
      <c r="D96" s="170"/>
      <c r="E96" s="171"/>
      <c r="F96" s="171"/>
      <c r="G96" s="171"/>
      <c r="H96" s="172"/>
      <c r="I96" s="170"/>
      <c r="J96" s="171"/>
      <c r="K96" s="171"/>
      <c r="L96" s="171"/>
      <c r="M96" s="171"/>
      <c r="N96" s="171"/>
      <c r="O96" s="172"/>
      <c r="P96" s="173"/>
      <c r="Q96" s="174"/>
      <c r="R96" s="174"/>
      <c r="S96" s="174"/>
      <c r="T96" s="175"/>
      <c r="U96" s="173"/>
      <c r="V96" s="174"/>
      <c r="W96" s="175"/>
      <c r="X96" s="170"/>
      <c r="Y96" s="172"/>
      <c r="Z96" s="170"/>
      <c r="AA96" s="171"/>
      <c r="AB96" s="171"/>
      <c r="AC96" s="171"/>
      <c r="AD96" s="171"/>
      <c r="AE96" s="171"/>
      <c r="AF96" s="171"/>
      <c r="AG96" s="171"/>
      <c r="AH96" s="171"/>
      <c r="AI96" s="171"/>
      <c r="AJ96" s="171"/>
      <c r="AK96" s="171"/>
      <c r="AL96" s="171"/>
      <c r="AM96" s="172"/>
      <c r="AN96" s="169"/>
      <c r="AO96" s="169"/>
      <c r="AP96" s="169"/>
      <c r="AQ96" s="176"/>
      <c r="AR96" s="169"/>
      <c r="AS96" s="177"/>
    </row>
    <row r="97" spans="1:45" ht="24" customHeight="1" x14ac:dyDescent="0.15">
      <c r="A97" s="168">
        <f t="shared" si="2"/>
        <v>109</v>
      </c>
      <c r="B97" s="169"/>
      <c r="C97" s="169"/>
      <c r="D97" s="170"/>
      <c r="E97" s="171"/>
      <c r="F97" s="171"/>
      <c r="G97" s="171"/>
      <c r="H97" s="172"/>
      <c r="I97" s="170"/>
      <c r="J97" s="171"/>
      <c r="K97" s="171"/>
      <c r="L97" s="171"/>
      <c r="M97" s="171"/>
      <c r="N97" s="171"/>
      <c r="O97" s="172"/>
      <c r="P97" s="173"/>
      <c r="Q97" s="174"/>
      <c r="R97" s="174"/>
      <c r="S97" s="174"/>
      <c r="T97" s="175"/>
      <c r="U97" s="173"/>
      <c r="V97" s="174"/>
      <c r="W97" s="175"/>
      <c r="X97" s="170"/>
      <c r="Y97" s="172"/>
      <c r="Z97" s="170"/>
      <c r="AA97" s="171"/>
      <c r="AB97" s="171"/>
      <c r="AC97" s="171"/>
      <c r="AD97" s="171"/>
      <c r="AE97" s="171"/>
      <c r="AF97" s="171"/>
      <c r="AG97" s="171"/>
      <c r="AH97" s="171"/>
      <c r="AI97" s="171"/>
      <c r="AJ97" s="171"/>
      <c r="AK97" s="171"/>
      <c r="AL97" s="171"/>
      <c r="AM97" s="172"/>
      <c r="AN97" s="169"/>
      <c r="AO97" s="169"/>
      <c r="AP97" s="169"/>
      <c r="AQ97" s="176"/>
      <c r="AR97" s="169"/>
      <c r="AS97" s="177"/>
    </row>
    <row r="98" spans="1:45" ht="24" customHeight="1" x14ac:dyDescent="0.15">
      <c r="A98" s="168">
        <f t="shared" si="2"/>
        <v>110</v>
      </c>
      <c r="B98" s="169"/>
      <c r="C98" s="169"/>
      <c r="D98" s="170"/>
      <c r="E98" s="171"/>
      <c r="F98" s="171"/>
      <c r="G98" s="171"/>
      <c r="H98" s="172"/>
      <c r="I98" s="170"/>
      <c r="J98" s="171"/>
      <c r="K98" s="171"/>
      <c r="L98" s="171"/>
      <c r="M98" s="171"/>
      <c r="N98" s="171"/>
      <c r="O98" s="172"/>
      <c r="P98" s="173"/>
      <c r="Q98" s="174"/>
      <c r="R98" s="174"/>
      <c r="S98" s="174"/>
      <c r="T98" s="175"/>
      <c r="U98" s="173"/>
      <c r="V98" s="174"/>
      <c r="W98" s="175"/>
      <c r="X98" s="170"/>
      <c r="Y98" s="172"/>
      <c r="Z98" s="170"/>
      <c r="AA98" s="171"/>
      <c r="AB98" s="171"/>
      <c r="AC98" s="171"/>
      <c r="AD98" s="171"/>
      <c r="AE98" s="171"/>
      <c r="AF98" s="171"/>
      <c r="AG98" s="171"/>
      <c r="AH98" s="171"/>
      <c r="AI98" s="171"/>
      <c r="AJ98" s="171"/>
      <c r="AK98" s="171"/>
      <c r="AL98" s="171"/>
      <c r="AM98" s="172"/>
      <c r="AN98" s="169"/>
      <c r="AO98" s="169"/>
      <c r="AP98" s="169"/>
      <c r="AQ98" s="176"/>
      <c r="AR98" s="169"/>
      <c r="AS98" s="177"/>
    </row>
    <row r="99" spans="1:45" ht="24" customHeight="1" x14ac:dyDescent="0.15">
      <c r="A99" s="168">
        <f t="shared" si="2"/>
        <v>111</v>
      </c>
      <c r="B99" s="169"/>
      <c r="C99" s="169"/>
      <c r="D99" s="170"/>
      <c r="E99" s="171"/>
      <c r="F99" s="171"/>
      <c r="G99" s="171"/>
      <c r="H99" s="172"/>
      <c r="I99" s="170"/>
      <c r="J99" s="171"/>
      <c r="K99" s="171"/>
      <c r="L99" s="171"/>
      <c r="M99" s="171"/>
      <c r="N99" s="171"/>
      <c r="O99" s="172"/>
      <c r="P99" s="173"/>
      <c r="Q99" s="174"/>
      <c r="R99" s="174"/>
      <c r="S99" s="174"/>
      <c r="T99" s="175"/>
      <c r="U99" s="173"/>
      <c r="V99" s="174"/>
      <c r="W99" s="175"/>
      <c r="X99" s="170"/>
      <c r="Y99" s="172"/>
      <c r="Z99" s="170"/>
      <c r="AA99" s="171"/>
      <c r="AB99" s="171"/>
      <c r="AC99" s="171"/>
      <c r="AD99" s="171"/>
      <c r="AE99" s="171"/>
      <c r="AF99" s="171"/>
      <c r="AG99" s="171"/>
      <c r="AH99" s="171"/>
      <c r="AI99" s="171"/>
      <c r="AJ99" s="171"/>
      <c r="AK99" s="171"/>
      <c r="AL99" s="171"/>
      <c r="AM99" s="172"/>
      <c r="AN99" s="169"/>
      <c r="AO99" s="169"/>
      <c r="AP99" s="169"/>
      <c r="AQ99" s="176"/>
      <c r="AR99" s="169"/>
      <c r="AS99" s="177"/>
    </row>
    <row r="100" spans="1:45" ht="24" customHeight="1" x14ac:dyDescent="0.15">
      <c r="A100" s="168">
        <f t="shared" si="2"/>
        <v>112</v>
      </c>
      <c r="B100" s="169"/>
      <c r="C100" s="169"/>
      <c r="D100" s="170"/>
      <c r="E100" s="171"/>
      <c r="F100" s="171"/>
      <c r="G100" s="171"/>
      <c r="H100" s="172"/>
      <c r="I100" s="170"/>
      <c r="J100" s="171"/>
      <c r="K100" s="171"/>
      <c r="L100" s="171"/>
      <c r="M100" s="171"/>
      <c r="N100" s="171"/>
      <c r="O100" s="172"/>
      <c r="P100" s="173"/>
      <c r="Q100" s="174"/>
      <c r="R100" s="174"/>
      <c r="S100" s="174"/>
      <c r="T100" s="175"/>
      <c r="U100" s="173"/>
      <c r="V100" s="174"/>
      <c r="W100" s="175"/>
      <c r="X100" s="170"/>
      <c r="Y100" s="172"/>
      <c r="Z100" s="170"/>
      <c r="AA100" s="171"/>
      <c r="AB100" s="171"/>
      <c r="AC100" s="171"/>
      <c r="AD100" s="171"/>
      <c r="AE100" s="171"/>
      <c r="AF100" s="171"/>
      <c r="AG100" s="171"/>
      <c r="AH100" s="171"/>
      <c r="AI100" s="171"/>
      <c r="AJ100" s="171"/>
      <c r="AK100" s="171"/>
      <c r="AL100" s="171"/>
      <c r="AM100" s="172"/>
      <c r="AN100" s="169"/>
      <c r="AO100" s="169"/>
      <c r="AP100" s="169"/>
      <c r="AQ100" s="176"/>
      <c r="AR100" s="169"/>
      <c r="AS100" s="177"/>
    </row>
    <row r="101" spans="1:45" ht="24" customHeight="1" x14ac:dyDescent="0.15">
      <c r="A101" s="168">
        <f t="shared" si="2"/>
        <v>113</v>
      </c>
      <c r="B101" s="169"/>
      <c r="C101" s="169"/>
      <c r="D101" s="170"/>
      <c r="E101" s="171"/>
      <c r="F101" s="171"/>
      <c r="G101" s="171"/>
      <c r="H101" s="172"/>
      <c r="I101" s="170"/>
      <c r="J101" s="171"/>
      <c r="K101" s="171"/>
      <c r="L101" s="171"/>
      <c r="M101" s="171"/>
      <c r="N101" s="171"/>
      <c r="O101" s="172"/>
      <c r="P101" s="173"/>
      <c r="Q101" s="174"/>
      <c r="R101" s="174"/>
      <c r="S101" s="174"/>
      <c r="T101" s="175"/>
      <c r="U101" s="173"/>
      <c r="V101" s="174"/>
      <c r="W101" s="175"/>
      <c r="X101" s="170"/>
      <c r="Y101" s="172"/>
      <c r="Z101" s="170"/>
      <c r="AA101" s="171"/>
      <c r="AB101" s="171"/>
      <c r="AC101" s="171"/>
      <c r="AD101" s="171"/>
      <c r="AE101" s="171"/>
      <c r="AF101" s="171"/>
      <c r="AG101" s="171"/>
      <c r="AH101" s="171"/>
      <c r="AI101" s="171"/>
      <c r="AJ101" s="171"/>
      <c r="AK101" s="171"/>
      <c r="AL101" s="171"/>
      <c r="AM101" s="172"/>
      <c r="AN101" s="169"/>
      <c r="AO101" s="169"/>
      <c r="AP101" s="169"/>
      <c r="AQ101" s="176"/>
      <c r="AR101" s="169"/>
      <c r="AS101" s="177"/>
    </row>
    <row r="102" spans="1:45" ht="24" customHeight="1" x14ac:dyDescent="0.15">
      <c r="A102" s="168">
        <f t="shared" si="2"/>
        <v>114</v>
      </c>
      <c r="B102" s="169"/>
      <c r="C102" s="169"/>
      <c r="D102" s="170"/>
      <c r="E102" s="171"/>
      <c r="F102" s="171"/>
      <c r="G102" s="171"/>
      <c r="H102" s="172"/>
      <c r="I102" s="170"/>
      <c r="J102" s="171"/>
      <c r="K102" s="171"/>
      <c r="L102" s="171"/>
      <c r="M102" s="171"/>
      <c r="N102" s="171"/>
      <c r="O102" s="172"/>
      <c r="P102" s="173"/>
      <c r="Q102" s="174"/>
      <c r="R102" s="174"/>
      <c r="S102" s="174"/>
      <c r="T102" s="175"/>
      <c r="U102" s="173"/>
      <c r="V102" s="174"/>
      <c r="W102" s="175"/>
      <c r="X102" s="170"/>
      <c r="Y102" s="172"/>
      <c r="Z102" s="170"/>
      <c r="AA102" s="171"/>
      <c r="AB102" s="171"/>
      <c r="AC102" s="171"/>
      <c r="AD102" s="171"/>
      <c r="AE102" s="171"/>
      <c r="AF102" s="171"/>
      <c r="AG102" s="171"/>
      <c r="AH102" s="171"/>
      <c r="AI102" s="171"/>
      <c r="AJ102" s="171"/>
      <c r="AK102" s="171"/>
      <c r="AL102" s="171"/>
      <c r="AM102" s="172"/>
      <c r="AN102" s="169"/>
      <c r="AO102" s="169"/>
      <c r="AP102" s="169"/>
      <c r="AQ102" s="176"/>
      <c r="AR102" s="169"/>
      <c r="AS102" s="177"/>
    </row>
    <row r="103" spans="1:45" ht="24" customHeight="1" x14ac:dyDescent="0.15">
      <c r="A103" s="179">
        <f>A102+1</f>
        <v>115</v>
      </c>
      <c r="B103" s="180"/>
      <c r="C103" s="181"/>
      <c r="D103" s="182"/>
      <c r="E103" s="180"/>
      <c r="F103" s="180"/>
      <c r="G103" s="180"/>
      <c r="H103" s="181"/>
      <c r="I103" s="182"/>
      <c r="J103" s="180"/>
      <c r="K103" s="180"/>
      <c r="L103" s="180"/>
      <c r="M103" s="180"/>
      <c r="N103" s="180"/>
      <c r="O103" s="181"/>
      <c r="P103" s="183"/>
      <c r="Q103" s="184"/>
      <c r="R103" s="184"/>
      <c r="S103" s="184"/>
      <c r="T103" s="185"/>
      <c r="U103" s="183"/>
      <c r="V103" s="184"/>
      <c r="W103" s="185"/>
      <c r="X103" s="182"/>
      <c r="Y103" s="181"/>
      <c r="Z103" s="182"/>
      <c r="AA103" s="180"/>
      <c r="AB103" s="180"/>
      <c r="AC103" s="180"/>
      <c r="AD103" s="180"/>
      <c r="AE103" s="180"/>
      <c r="AF103" s="180"/>
      <c r="AG103" s="180"/>
      <c r="AH103" s="180"/>
      <c r="AI103" s="180"/>
      <c r="AJ103" s="180"/>
      <c r="AK103" s="180"/>
      <c r="AL103" s="180"/>
      <c r="AM103" s="181"/>
      <c r="AN103" s="187"/>
      <c r="AO103" s="188"/>
      <c r="AP103" s="189"/>
      <c r="AQ103" s="190"/>
      <c r="AR103" s="191"/>
      <c r="AS103" s="192"/>
    </row>
    <row r="104" spans="1:45" ht="24" customHeight="1" x14ac:dyDescent="0.15">
      <c r="A104" s="41"/>
      <c r="B104" s="41"/>
      <c r="C104" s="41"/>
      <c r="D104" s="41"/>
      <c r="E104" s="41"/>
      <c r="F104" s="41"/>
      <c r="G104" s="41"/>
      <c r="H104" s="41"/>
      <c r="I104" s="41"/>
      <c r="J104" s="41"/>
      <c r="K104" s="41"/>
      <c r="L104" s="41"/>
      <c r="M104" s="41"/>
      <c r="N104" s="42"/>
      <c r="O104" s="42"/>
      <c r="P104" s="42"/>
      <c r="Q104" s="42"/>
      <c r="R104" s="42"/>
      <c r="S104" s="42"/>
      <c r="T104" s="42"/>
      <c r="U104" s="42"/>
      <c r="V104" s="42"/>
      <c r="W104" s="41"/>
      <c r="X104" s="41"/>
      <c r="Y104" s="13"/>
      <c r="Z104" s="193" t="s">
        <v>17</v>
      </c>
      <c r="AA104" s="194"/>
      <c r="AB104" s="194"/>
      <c r="AC104" s="194"/>
      <c r="AD104" s="194"/>
      <c r="AE104" s="194"/>
      <c r="AF104" s="195"/>
      <c r="AG104" s="193" t="str">
        <f>IF(AG69="","",AG69)</f>
        <v/>
      </c>
      <c r="AH104" s="194"/>
      <c r="AI104" s="194"/>
      <c r="AJ104" s="194"/>
      <c r="AK104" s="194"/>
      <c r="AL104" s="194"/>
      <c r="AM104" s="194"/>
      <c r="AN104" s="194"/>
      <c r="AO104" s="194"/>
      <c r="AP104" s="194"/>
      <c r="AQ104" s="194"/>
      <c r="AR104" s="194"/>
      <c r="AS104" s="195"/>
    </row>
    <row r="105" spans="1:45" ht="24"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row>
    <row r="106" spans="1:45" ht="24" customHeight="1" x14ac:dyDescent="0.15">
      <c r="A106" s="138" t="s">
        <v>40</v>
      </c>
      <c r="B106" s="139"/>
      <c r="C106" s="139"/>
      <c r="D106" s="139"/>
      <c r="E106" s="139"/>
      <c r="F106" s="139"/>
      <c r="G106" s="13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row>
    <row r="107" spans="1:45" ht="24" customHeight="1" x14ac:dyDescent="0.15">
      <c r="A107" s="38"/>
      <c r="B107" s="38"/>
      <c r="C107" s="38"/>
      <c r="D107" s="38"/>
      <c r="E107" s="38"/>
      <c r="F107" s="38"/>
      <c r="G107" s="38"/>
      <c r="H107" s="39"/>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197" t="s">
        <v>69</v>
      </c>
      <c r="AP107" s="145"/>
      <c r="AQ107" s="145"/>
      <c r="AR107" s="145"/>
      <c r="AS107" s="145"/>
    </row>
    <row r="108" spans="1:45" ht="41.1" customHeight="1" x14ac:dyDescent="0.15">
      <c r="A108" s="146" t="s">
        <v>3</v>
      </c>
      <c r="B108" s="147"/>
      <c r="C108" s="147"/>
      <c r="D108" s="148" t="s">
        <v>30</v>
      </c>
      <c r="E108" s="149"/>
      <c r="F108" s="149"/>
      <c r="G108" s="149"/>
      <c r="H108" s="149"/>
      <c r="I108" s="148" t="s">
        <v>31</v>
      </c>
      <c r="J108" s="149"/>
      <c r="K108" s="149"/>
      <c r="L108" s="149"/>
      <c r="M108" s="149"/>
      <c r="N108" s="149"/>
      <c r="O108" s="150"/>
      <c r="P108" s="151" t="s">
        <v>32</v>
      </c>
      <c r="Q108" s="152"/>
      <c r="R108" s="152"/>
      <c r="S108" s="152"/>
      <c r="T108" s="153"/>
      <c r="U108" s="151" t="s">
        <v>33</v>
      </c>
      <c r="V108" s="149"/>
      <c r="W108" s="150"/>
      <c r="X108" s="148" t="s">
        <v>34</v>
      </c>
      <c r="Y108" s="150"/>
      <c r="Z108" s="154" t="s">
        <v>55</v>
      </c>
      <c r="AA108" s="149"/>
      <c r="AB108" s="149"/>
      <c r="AC108" s="149"/>
      <c r="AD108" s="149"/>
      <c r="AE108" s="149"/>
      <c r="AF108" s="149"/>
      <c r="AG108" s="149"/>
      <c r="AH108" s="149"/>
      <c r="AI108" s="149"/>
      <c r="AJ108" s="149"/>
      <c r="AK108" s="149"/>
      <c r="AL108" s="149"/>
      <c r="AM108" s="149"/>
      <c r="AN108" s="147" t="s">
        <v>35</v>
      </c>
      <c r="AO108" s="147"/>
      <c r="AP108" s="147"/>
      <c r="AQ108" s="155" t="s">
        <v>56</v>
      </c>
      <c r="AR108" s="156"/>
      <c r="AS108" s="157"/>
    </row>
    <row r="109" spans="1:45" ht="24" customHeight="1" x14ac:dyDescent="0.15">
      <c r="A109" s="158">
        <v>116</v>
      </c>
      <c r="B109" s="159"/>
      <c r="C109" s="159"/>
      <c r="D109" s="160"/>
      <c r="E109" s="161"/>
      <c r="F109" s="161"/>
      <c r="G109" s="161"/>
      <c r="H109" s="161"/>
      <c r="I109" s="160"/>
      <c r="J109" s="161"/>
      <c r="K109" s="161"/>
      <c r="L109" s="161"/>
      <c r="M109" s="161"/>
      <c r="N109" s="161"/>
      <c r="O109" s="162"/>
      <c r="P109" s="163"/>
      <c r="Q109" s="164"/>
      <c r="R109" s="164"/>
      <c r="S109" s="164"/>
      <c r="T109" s="165"/>
      <c r="U109" s="163"/>
      <c r="V109" s="161"/>
      <c r="W109" s="162"/>
      <c r="X109" s="160"/>
      <c r="Y109" s="162"/>
      <c r="Z109" s="160"/>
      <c r="AA109" s="161"/>
      <c r="AB109" s="161"/>
      <c r="AC109" s="161"/>
      <c r="AD109" s="161"/>
      <c r="AE109" s="161"/>
      <c r="AF109" s="161"/>
      <c r="AG109" s="161"/>
      <c r="AH109" s="161"/>
      <c r="AI109" s="161"/>
      <c r="AJ109" s="161"/>
      <c r="AK109" s="161"/>
      <c r="AL109" s="161"/>
      <c r="AM109" s="161"/>
      <c r="AN109" s="159"/>
      <c r="AO109" s="159"/>
      <c r="AP109" s="159"/>
      <c r="AQ109" s="166"/>
      <c r="AR109" s="159"/>
      <c r="AS109" s="167"/>
    </row>
    <row r="110" spans="1:45" ht="24" customHeight="1" x14ac:dyDescent="0.15">
      <c r="A110" s="168">
        <f>A109+1</f>
        <v>117</v>
      </c>
      <c r="B110" s="169"/>
      <c r="C110" s="169"/>
      <c r="D110" s="170"/>
      <c r="E110" s="171"/>
      <c r="F110" s="171"/>
      <c r="G110" s="171"/>
      <c r="H110" s="171"/>
      <c r="I110" s="170"/>
      <c r="J110" s="171"/>
      <c r="K110" s="171"/>
      <c r="L110" s="171"/>
      <c r="M110" s="171"/>
      <c r="N110" s="171"/>
      <c r="O110" s="172"/>
      <c r="P110" s="173"/>
      <c r="Q110" s="174"/>
      <c r="R110" s="174"/>
      <c r="S110" s="174"/>
      <c r="T110" s="175"/>
      <c r="U110" s="173"/>
      <c r="V110" s="171"/>
      <c r="W110" s="172"/>
      <c r="X110" s="170"/>
      <c r="Y110" s="172"/>
      <c r="Z110" s="170"/>
      <c r="AA110" s="171"/>
      <c r="AB110" s="171"/>
      <c r="AC110" s="171"/>
      <c r="AD110" s="171"/>
      <c r="AE110" s="171"/>
      <c r="AF110" s="171"/>
      <c r="AG110" s="171"/>
      <c r="AH110" s="171"/>
      <c r="AI110" s="171"/>
      <c r="AJ110" s="171"/>
      <c r="AK110" s="171"/>
      <c r="AL110" s="171"/>
      <c r="AM110" s="171"/>
      <c r="AN110" s="169"/>
      <c r="AO110" s="169"/>
      <c r="AP110" s="169"/>
      <c r="AQ110" s="176"/>
      <c r="AR110" s="169"/>
      <c r="AS110" s="177"/>
    </row>
    <row r="111" spans="1:45" ht="24" customHeight="1" x14ac:dyDescent="0.15">
      <c r="A111" s="168">
        <f t="shared" ref="A111:A137" si="3">A110+1</f>
        <v>118</v>
      </c>
      <c r="B111" s="169"/>
      <c r="C111" s="169"/>
      <c r="D111" s="170"/>
      <c r="E111" s="171"/>
      <c r="F111" s="171"/>
      <c r="G111" s="171"/>
      <c r="H111" s="171"/>
      <c r="I111" s="170"/>
      <c r="J111" s="171"/>
      <c r="K111" s="171"/>
      <c r="L111" s="171"/>
      <c r="M111" s="171"/>
      <c r="N111" s="171"/>
      <c r="O111" s="172"/>
      <c r="P111" s="173"/>
      <c r="Q111" s="174"/>
      <c r="R111" s="174"/>
      <c r="S111" s="174"/>
      <c r="T111" s="175"/>
      <c r="U111" s="173"/>
      <c r="V111" s="171"/>
      <c r="W111" s="172"/>
      <c r="X111" s="170"/>
      <c r="Y111" s="172"/>
      <c r="Z111" s="170"/>
      <c r="AA111" s="171"/>
      <c r="AB111" s="171"/>
      <c r="AC111" s="171"/>
      <c r="AD111" s="171"/>
      <c r="AE111" s="171"/>
      <c r="AF111" s="171"/>
      <c r="AG111" s="171"/>
      <c r="AH111" s="171"/>
      <c r="AI111" s="171"/>
      <c r="AJ111" s="171"/>
      <c r="AK111" s="171"/>
      <c r="AL111" s="171"/>
      <c r="AM111" s="171"/>
      <c r="AN111" s="169"/>
      <c r="AO111" s="169"/>
      <c r="AP111" s="169"/>
      <c r="AQ111" s="176"/>
      <c r="AR111" s="169"/>
      <c r="AS111" s="177"/>
    </row>
    <row r="112" spans="1:45" ht="24" customHeight="1" x14ac:dyDescent="0.15">
      <c r="A112" s="168">
        <f t="shared" si="3"/>
        <v>119</v>
      </c>
      <c r="B112" s="169"/>
      <c r="C112" s="169"/>
      <c r="D112" s="170"/>
      <c r="E112" s="171"/>
      <c r="F112" s="171"/>
      <c r="G112" s="171"/>
      <c r="H112" s="171"/>
      <c r="I112" s="170"/>
      <c r="J112" s="171"/>
      <c r="K112" s="171"/>
      <c r="L112" s="171"/>
      <c r="M112" s="171"/>
      <c r="N112" s="171"/>
      <c r="O112" s="172"/>
      <c r="P112" s="173"/>
      <c r="Q112" s="174"/>
      <c r="R112" s="174"/>
      <c r="S112" s="174"/>
      <c r="T112" s="175"/>
      <c r="U112" s="173"/>
      <c r="V112" s="171"/>
      <c r="W112" s="172"/>
      <c r="X112" s="170"/>
      <c r="Y112" s="172"/>
      <c r="Z112" s="170"/>
      <c r="AA112" s="171"/>
      <c r="AB112" s="171"/>
      <c r="AC112" s="171"/>
      <c r="AD112" s="171"/>
      <c r="AE112" s="171"/>
      <c r="AF112" s="171"/>
      <c r="AG112" s="171"/>
      <c r="AH112" s="171"/>
      <c r="AI112" s="171"/>
      <c r="AJ112" s="171"/>
      <c r="AK112" s="171"/>
      <c r="AL112" s="171"/>
      <c r="AM112" s="171"/>
      <c r="AN112" s="169"/>
      <c r="AO112" s="169"/>
      <c r="AP112" s="169"/>
      <c r="AQ112" s="176"/>
      <c r="AR112" s="169"/>
      <c r="AS112" s="177"/>
    </row>
    <row r="113" spans="1:47" ht="24" customHeight="1" x14ac:dyDescent="0.15">
      <c r="A113" s="168">
        <f t="shared" si="3"/>
        <v>120</v>
      </c>
      <c r="B113" s="169"/>
      <c r="C113" s="169"/>
      <c r="D113" s="170"/>
      <c r="E113" s="171"/>
      <c r="F113" s="171"/>
      <c r="G113" s="171"/>
      <c r="H113" s="171"/>
      <c r="I113" s="170"/>
      <c r="J113" s="171"/>
      <c r="K113" s="171"/>
      <c r="L113" s="171"/>
      <c r="M113" s="171"/>
      <c r="N113" s="171"/>
      <c r="O113" s="172"/>
      <c r="P113" s="173"/>
      <c r="Q113" s="174"/>
      <c r="R113" s="174"/>
      <c r="S113" s="174"/>
      <c r="T113" s="175"/>
      <c r="U113" s="173"/>
      <c r="V113" s="171"/>
      <c r="W113" s="172"/>
      <c r="X113" s="170"/>
      <c r="Y113" s="172"/>
      <c r="Z113" s="170"/>
      <c r="AA113" s="171"/>
      <c r="AB113" s="171"/>
      <c r="AC113" s="171"/>
      <c r="AD113" s="171"/>
      <c r="AE113" s="171"/>
      <c r="AF113" s="171"/>
      <c r="AG113" s="171"/>
      <c r="AH113" s="171"/>
      <c r="AI113" s="171"/>
      <c r="AJ113" s="171"/>
      <c r="AK113" s="171"/>
      <c r="AL113" s="171"/>
      <c r="AM113" s="171"/>
      <c r="AN113" s="169"/>
      <c r="AO113" s="169"/>
      <c r="AP113" s="169"/>
      <c r="AQ113" s="176"/>
      <c r="AR113" s="169"/>
      <c r="AS113" s="177"/>
    </row>
    <row r="114" spans="1:47" ht="24" customHeight="1" x14ac:dyDescent="0.15">
      <c r="A114" s="168">
        <f t="shared" si="3"/>
        <v>121</v>
      </c>
      <c r="B114" s="169"/>
      <c r="C114" s="169"/>
      <c r="D114" s="170"/>
      <c r="E114" s="171"/>
      <c r="F114" s="171"/>
      <c r="G114" s="171"/>
      <c r="H114" s="171"/>
      <c r="I114" s="170"/>
      <c r="J114" s="171"/>
      <c r="K114" s="171"/>
      <c r="L114" s="171"/>
      <c r="M114" s="171"/>
      <c r="N114" s="171"/>
      <c r="O114" s="172"/>
      <c r="P114" s="173"/>
      <c r="Q114" s="174"/>
      <c r="R114" s="174"/>
      <c r="S114" s="174"/>
      <c r="T114" s="175"/>
      <c r="U114" s="173"/>
      <c r="V114" s="171"/>
      <c r="W114" s="172"/>
      <c r="X114" s="170"/>
      <c r="Y114" s="172"/>
      <c r="Z114" s="170"/>
      <c r="AA114" s="171"/>
      <c r="AB114" s="171"/>
      <c r="AC114" s="171"/>
      <c r="AD114" s="171"/>
      <c r="AE114" s="171"/>
      <c r="AF114" s="171"/>
      <c r="AG114" s="171"/>
      <c r="AH114" s="171"/>
      <c r="AI114" s="171"/>
      <c r="AJ114" s="171"/>
      <c r="AK114" s="171"/>
      <c r="AL114" s="171"/>
      <c r="AM114" s="171"/>
      <c r="AN114" s="169"/>
      <c r="AO114" s="169"/>
      <c r="AP114" s="169"/>
      <c r="AQ114" s="176"/>
      <c r="AR114" s="169"/>
      <c r="AS114" s="177"/>
    </row>
    <row r="115" spans="1:47" ht="24" customHeight="1" x14ac:dyDescent="0.15">
      <c r="A115" s="168">
        <f t="shared" si="3"/>
        <v>122</v>
      </c>
      <c r="B115" s="169"/>
      <c r="C115" s="169"/>
      <c r="D115" s="170"/>
      <c r="E115" s="171"/>
      <c r="F115" s="171"/>
      <c r="G115" s="171"/>
      <c r="H115" s="171"/>
      <c r="I115" s="170"/>
      <c r="J115" s="171"/>
      <c r="K115" s="171"/>
      <c r="L115" s="171"/>
      <c r="M115" s="171"/>
      <c r="N115" s="171"/>
      <c r="O115" s="172"/>
      <c r="P115" s="173"/>
      <c r="Q115" s="174"/>
      <c r="R115" s="174"/>
      <c r="S115" s="174"/>
      <c r="T115" s="175"/>
      <c r="U115" s="173"/>
      <c r="V115" s="171"/>
      <c r="W115" s="172"/>
      <c r="X115" s="170"/>
      <c r="Y115" s="172"/>
      <c r="Z115" s="170"/>
      <c r="AA115" s="171"/>
      <c r="AB115" s="171"/>
      <c r="AC115" s="171"/>
      <c r="AD115" s="171"/>
      <c r="AE115" s="171"/>
      <c r="AF115" s="171"/>
      <c r="AG115" s="171"/>
      <c r="AH115" s="171"/>
      <c r="AI115" s="171"/>
      <c r="AJ115" s="171"/>
      <c r="AK115" s="171"/>
      <c r="AL115" s="171"/>
      <c r="AM115" s="171"/>
      <c r="AN115" s="169"/>
      <c r="AO115" s="169"/>
      <c r="AP115" s="169"/>
      <c r="AQ115" s="176"/>
      <c r="AR115" s="169"/>
      <c r="AS115" s="177"/>
    </row>
    <row r="116" spans="1:47" ht="24" customHeight="1" x14ac:dyDescent="0.15">
      <c r="A116" s="168">
        <f t="shared" si="3"/>
        <v>123</v>
      </c>
      <c r="B116" s="169"/>
      <c r="C116" s="169"/>
      <c r="D116" s="170"/>
      <c r="E116" s="171"/>
      <c r="F116" s="171"/>
      <c r="G116" s="171"/>
      <c r="H116" s="171"/>
      <c r="I116" s="170"/>
      <c r="J116" s="171"/>
      <c r="K116" s="171"/>
      <c r="L116" s="171"/>
      <c r="M116" s="171"/>
      <c r="N116" s="171"/>
      <c r="O116" s="172"/>
      <c r="P116" s="173"/>
      <c r="Q116" s="174"/>
      <c r="R116" s="174"/>
      <c r="S116" s="174"/>
      <c r="T116" s="175"/>
      <c r="U116" s="173"/>
      <c r="V116" s="171"/>
      <c r="W116" s="172"/>
      <c r="X116" s="170"/>
      <c r="Y116" s="172"/>
      <c r="Z116" s="170"/>
      <c r="AA116" s="171"/>
      <c r="AB116" s="171"/>
      <c r="AC116" s="171"/>
      <c r="AD116" s="171"/>
      <c r="AE116" s="171"/>
      <c r="AF116" s="171"/>
      <c r="AG116" s="171"/>
      <c r="AH116" s="171"/>
      <c r="AI116" s="171"/>
      <c r="AJ116" s="171"/>
      <c r="AK116" s="171"/>
      <c r="AL116" s="171"/>
      <c r="AM116" s="171"/>
      <c r="AN116" s="169"/>
      <c r="AO116" s="169"/>
      <c r="AP116" s="169"/>
      <c r="AQ116" s="176"/>
      <c r="AR116" s="169"/>
      <c r="AS116" s="177"/>
      <c r="AT116" ph="1"/>
      <c r="AU116" ph="1"/>
    </row>
    <row r="117" spans="1:47" ht="24" customHeight="1" x14ac:dyDescent="0.15">
      <c r="A117" s="168">
        <f t="shared" si="3"/>
        <v>124</v>
      </c>
      <c r="B117" s="169"/>
      <c r="C117" s="169"/>
      <c r="D117" s="170"/>
      <c r="E117" s="171"/>
      <c r="F117" s="171"/>
      <c r="G117" s="171"/>
      <c r="H117" s="171"/>
      <c r="I117" s="170"/>
      <c r="J117" s="171"/>
      <c r="K117" s="171"/>
      <c r="L117" s="171"/>
      <c r="M117" s="171"/>
      <c r="N117" s="171"/>
      <c r="O117" s="172"/>
      <c r="P117" s="173"/>
      <c r="Q117" s="174"/>
      <c r="R117" s="174"/>
      <c r="S117" s="174"/>
      <c r="T117" s="175"/>
      <c r="U117" s="173"/>
      <c r="V117" s="171"/>
      <c r="W117" s="172"/>
      <c r="X117" s="170"/>
      <c r="Y117" s="172"/>
      <c r="Z117" s="170"/>
      <c r="AA117" s="171"/>
      <c r="AB117" s="171"/>
      <c r="AC117" s="171"/>
      <c r="AD117" s="171"/>
      <c r="AE117" s="171"/>
      <c r="AF117" s="171"/>
      <c r="AG117" s="171"/>
      <c r="AH117" s="171"/>
      <c r="AI117" s="171"/>
      <c r="AJ117" s="171"/>
      <c r="AK117" s="171"/>
      <c r="AL117" s="171"/>
      <c r="AM117" s="171"/>
      <c r="AN117" s="169"/>
      <c r="AO117" s="169"/>
      <c r="AP117" s="169"/>
      <c r="AQ117" s="176"/>
      <c r="AR117" s="169"/>
      <c r="AS117" s="177"/>
    </row>
    <row r="118" spans="1:47" ht="24" customHeight="1" x14ac:dyDescent="0.15">
      <c r="A118" s="168">
        <f t="shared" si="3"/>
        <v>125</v>
      </c>
      <c r="B118" s="169"/>
      <c r="C118" s="169"/>
      <c r="D118" s="170"/>
      <c r="E118" s="171"/>
      <c r="F118" s="171"/>
      <c r="G118" s="171"/>
      <c r="H118" s="171"/>
      <c r="I118" s="170"/>
      <c r="J118" s="171"/>
      <c r="K118" s="171"/>
      <c r="L118" s="171"/>
      <c r="M118" s="171"/>
      <c r="N118" s="171"/>
      <c r="O118" s="172"/>
      <c r="P118" s="173"/>
      <c r="Q118" s="174"/>
      <c r="R118" s="174"/>
      <c r="S118" s="174"/>
      <c r="T118" s="175"/>
      <c r="U118" s="173"/>
      <c r="V118" s="171"/>
      <c r="W118" s="172"/>
      <c r="X118" s="170"/>
      <c r="Y118" s="172"/>
      <c r="Z118" s="170"/>
      <c r="AA118" s="171"/>
      <c r="AB118" s="171"/>
      <c r="AC118" s="171"/>
      <c r="AD118" s="171"/>
      <c r="AE118" s="171"/>
      <c r="AF118" s="171"/>
      <c r="AG118" s="171"/>
      <c r="AH118" s="171"/>
      <c r="AI118" s="171"/>
      <c r="AJ118" s="171"/>
      <c r="AK118" s="171"/>
      <c r="AL118" s="171"/>
      <c r="AM118" s="171"/>
      <c r="AN118" s="169"/>
      <c r="AO118" s="169"/>
      <c r="AP118" s="169"/>
      <c r="AQ118" s="176"/>
      <c r="AR118" s="169"/>
      <c r="AS118" s="177"/>
    </row>
    <row r="119" spans="1:47" ht="24" customHeight="1" x14ac:dyDescent="0.15">
      <c r="A119" s="168">
        <f t="shared" si="3"/>
        <v>126</v>
      </c>
      <c r="B119" s="169"/>
      <c r="C119" s="169"/>
      <c r="D119" s="170"/>
      <c r="E119" s="171"/>
      <c r="F119" s="171"/>
      <c r="G119" s="171"/>
      <c r="H119" s="171"/>
      <c r="I119" s="170"/>
      <c r="J119" s="171"/>
      <c r="K119" s="171"/>
      <c r="L119" s="171"/>
      <c r="M119" s="171"/>
      <c r="N119" s="171"/>
      <c r="O119" s="172"/>
      <c r="P119" s="173"/>
      <c r="Q119" s="174"/>
      <c r="R119" s="174"/>
      <c r="S119" s="174"/>
      <c r="T119" s="175"/>
      <c r="U119" s="173"/>
      <c r="V119" s="171"/>
      <c r="W119" s="172"/>
      <c r="X119" s="170"/>
      <c r="Y119" s="172"/>
      <c r="Z119" s="170"/>
      <c r="AA119" s="171"/>
      <c r="AB119" s="171"/>
      <c r="AC119" s="171"/>
      <c r="AD119" s="171"/>
      <c r="AE119" s="171"/>
      <c r="AF119" s="171"/>
      <c r="AG119" s="171"/>
      <c r="AH119" s="171"/>
      <c r="AI119" s="171"/>
      <c r="AJ119" s="171"/>
      <c r="AK119" s="171"/>
      <c r="AL119" s="171"/>
      <c r="AM119" s="171"/>
      <c r="AN119" s="169"/>
      <c r="AO119" s="169"/>
      <c r="AP119" s="169"/>
      <c r="AQ119" s="176"/>
      <c r="AR119" s="169"/>
      <c r="AS119" s="177"/>
    </row>
    <row r="120" spans="1:47" ht="24" customHeight="1" x14ac:dyDescent="0.15">
      <c r="A120" s="168">
        <f t="shared" si="3"/>
        <v>127</v>
      </c>
      <c r="B120" s="169"/>
      <c r="C120" s="169"/>
      <c r="D120" s="170"/>
      <c r="E120" s="171"/>
      <c r="F120" s="171"/>
      <c r="G120" s="171"/>
      <c r="H120" s="171"/>
      <c r="I120" s="170"/>
      <c r="J120" s="171"/>
      <c r="K120" s="171"/>
      <c r="L120" s="171"/>
      <c r="M120" s="171"/>
      <c r="N120" s="171"/>
      <c r="O120" s="172"/>
      <c r="P120" s="173"/>
      <c r="Q120" s="174"/>
      <c r="R120" s="174"/>
      <c r="S120" s="174"/>
      <c r="T120" s="175"/>
      <c r="U120" s="173"/>
      <c r="V120" s="171"/>
      <c r="W120" s="172"/>
      <c r="X120" s="170"/>
      <c r="Y120" s="172"/>
      <c r="Z120" s="170"/>
      <c r="AA120" s="171"/>
      <c r="AB120" s="171"/>
      <c r="AC120" s="171"/>
      <c r="AD120" s="171"/>
      <c r="AE120" s="171"/>
      <c r="AF120" s="171"/>
      <c r="AG120" s="171"/>
      <c r="AH120" s="171"/>
      <c r="AI120" s="171"/>
      <c r="AJ120" s="171"/>
      <c r="AK120" s="171"/>
      <c r="AL120" s="171"/>
      <c r="AM120" s="171"/>
      <c r="AN120" s="169"/>
      <c r="AO120" s="169"/>
      <c r="AP120" s="169"/>
      <c r="AQ120" s="176"/>
      <c r="AR120" s="169"/>
      <c r="AS120" s="177"/>
    </row>
    <row r="121" spans="1:47" ht="24" customHeight="1" x14ac:dyDescent="0.15">
      <c r="A121" s="168">
        <f t="shared" si="3"/>
        <v>128</v>
      </c>
      <c r="B121" s="169"/>
      <c r="C121" s="169"/>
      <c r="D121" s="170"/>
      <c r="E121" s="171"/>
      <c r="F121" s="171"/>
      <c r="G121" s="171"/>
      <c r="H121" s="171"/>
      <c r="I121" s="170"/>
      <c r="J121" s="171"/>
      <c r="K121" s="171"/>
      <c r="L121" s="171"/>
      <c r="M121" s="171"/>
      <c r="N121" s="171"/>
      <c r="O121" s="172"/>
      <c r="P121" s="173"/>
      <c r="Q121" s="174"/>
      <c r="R121" s="174"/>
      <c r="S121" s="174"/>
      <c r="T121" s="175"/>
      <c r="U121" s="173"/>
      <c r="V121" s="171"/>
      <c r="W121" s="172"/>
      <c r="X121" s="170"/>
      <c r="Y121" s="172"/>
      <c r="Z121" s="170"/>
      <c r="AA121" s="171"/>
      <c r="AB121" s="171"/>
      <c r="AC121" s="171"/>
      <c r="AD121" s="171"/>
      <c r="AE121" s="171"/>
      <c r="AF121" s="171"/>
      <c r="AG121" s="171"/>
      <c r="AH121" s="171"/>
      <c r="AI121" s="171"/>
      <c r="AJ121" s="171"/>
      <c r="AK121" s="171"/>
      <c r="AL121" s="171"/>
      <c r="AM121" s="171"/>
      <c r="AN121" s="169"/>
      <c r="AO121" s="169"/>
      <c r="AP121" s="169"/>
      <c r="AQ121" s="176"/>
      <c r="AR121" s="169"/>
      <c r="AS121" s="177"/>
    </row>
    <row r="122" spans="1:47" ht="24" customHeight="1" x14ac:dyDescent="0.15">
      <c r="A122" s="168">
        <f t="shared" si="3"/>
        <v>129</v>
      </c>
      <c r="B122" s="169"/>
      <c r="C122" s="169"/>
      <c r="D122" s="170"/>
      <c r="E122" s="171"/>
      <c r="F122" s="171"/>
      <c r="G122" s="171"/>
      <c r="H122" s="171"/>
      <c r="I122" s="170"/>
      <c r="J122" s="171"/>
      <c r="K122" s="171"/>
      <c r="L122" s="171"/>
      <c r="M122" s="171"/>
      <c r="N122" s="171"/>
      <c r="O122" s="172"/>
      <c r="P122" s="173"/>
      <c r="Q122" s="174"/>
      <c r="R122" s="174"/>
      <c r="S122" s="174"/>
      <c r="T122" s="175"/>
      <c r="U122" s="173"/>
      <c r="V122" s="171"/>
      <c r="W122" s="172"/>
      <c r="X122" s="170"/>
      <c r="Y122" s="172"/>
      <c r="Z122" s="170"/>
      <c r="AA122" s="171"/>
      <c r="AB122" s="171"/>
      <c r="AC122" s="171"/>
      <c r="AD122" s="171"/>
      <c r="AE122" s="171"/>
      <c r="AF122" s="171"/>
      <c r="AG122" s="171"/>
      <c r="AH122" s="171"/>
      <c r="AI122" s="171"/>
      <c r="AJ122" s="171"/>
      <c r="AK122" s="171"/>
      <c r="AL122" s="171"/>
      <c r="AM122" s="171"/>
      <c r="AN122" s="169"/>
      <c r="AO122" s="169"/>
      <c r="AP122" s="169"/>
      <c r="AQ122" s="176"/>
      <c r="AR122" s="169"/>
      <c r="AS122" s="177"/>
    </row>
    <row r="123" spans="1:47" ht="24" customHeight="1" x14ac:dyDescent="0.15">
      <c r="A123" s="168">
        <f t="shared" si="3"/>
        <v>130</v>
      </c>
      <c r="B123" s="169"/>
      <c r="C123" s="169"/>
      <c r="D123" s="170"/>
      <c r="E123" s="171"/>
      <c r="F123" s="171"/>
      <c r="G123" s="171"/>
      <c r="H123" s="171"/>
      <c r="I123" s="170"/>
      <c r="J123" s="171"/>
      <c r="K123" s="171"/>
      <c r="L123" s="171"/>
      <c r="M123" s="171"/>
      <c r="N123" s="171"/>
      <c r="O123" s="172"/>
      <c r="P123" s="173"/>
      <c r="Q123" s="174"/>
      <c r="R123" s="174"/>
      <c r="S123" s="174"/>
      <c r="T123" s="175"/>
      <c r="U123" s="173"/>
      <c r="V123" s="171"/>
      <c r="W123" s="172"/>
      <c r="X123" s="170"/>
      <c r="Y123" s="172"/>
      <c r="Z123" s="170"/>
      <c r="AA123" s="171"/>
      <c r="AB123" s="171"/>
      <c r="AC123" s="171"/>
      <c r="AD123" s="171"/>
      <c r="AE123" s="171"/>
      <c r="AF123" s="171"/>
      <c r="AG123" s="171"/>
      <c r="AH123" s="171"/>
      <c r="AI123" s="171"/>
      <c r="AJ123" s="171"/>
      <c r="AK123" s="171"/>
      <c r="AL123" s="171"/>
      <c r="AM123" s="171"/>
      <c r="AN123" s="169"/>
      <c r="AO123" s="169"/>
      <c r="AP123" s="169"/>
      <c r="AQ123" s="176"/>
      <c r="AR123" s="169"/>
      <c r="AS123" s="177"/>
    </row>
    <row r="124" spans="1:47" ht="24" customHeight="1" x14ac:dyDescent="0.15">
      <c r="A124" s="168">
        <f t="shared" si="3"/>
        <v>131</v>
      </c>
      <c r="B124" s="169"/>
      <c r="C124" s="169"/>
      <c r="D124" s="170"/>
      <c r="E124" s="171"/>
      <c r="F124" s="171"/>
      <c r="G124" s="171"/>
      <c r="H124" s="171"/>
      <c r="I124" s="170"/>
      <c r="J124" s="171"/>
      <c r="K124" s="171"/>
      <c r="L124" s="171"/>
      <c r="M124" s="171"/>
      <c r="N124" s="171"/>
      <c r="O124" s="172"/>
      <c r="P124" s="173"/>
      <c r="Q124" s="174"/>
      <c r="R124" s="174"/>
      <c r="S124" s="174"/>
      <c r="T124" s="175"/>
      <c r="U124" s="173"/>
      <c r="V124" s="171"/>
      <c r="W124" s="172"/>
      <c r="X124" s="170"/>
      <c r="Y124" s="172"/>
      <c r="Z124" s="170"/>
      <c r="AA124" s="171"/>
      <c r="AB124" s="171"/>
      <c r="AC124" s="171"/>
      <c r="AD124" s="171"/>
      <c r="AE124" s="171"/>
      <c r="AF124" s="171"/>
      <c r="AG124" s="171"/>
      <c r="AH124" s="171"/>
      <c r="AI124" s="171"/>
      <c r="AJ124" s="171"/>
      <c r="AK124" s="171"/>
      <c r="AL124" s="171"/>
      <c r="AM124" s="171"/>
      <c r="AN124" s="169"/>
      <c r="AO124" s="169"/>
      <c r="AP124" s="169"/>
      <c r="AQ124" s="176"/>
      <c r="AR124" s="169"/>
      <c r="AS124" s="177"/>
    </row>
    <row r="125" spans="1:47" ht="24" customHeight="1" x14ac:dyDescent="0.15">
      <c r="A125" s="168">
        <f t="shared" si="3"/>
        <v>132</v>
      </c>
      <c r="B125" s="169"/>
      <c r="C125" s="169"/>
      <c r="D125" s="170"/>
      <c r="E125" s="171"/>
      <c r="F125" s="171"/>
      <c r="G125" s="171"/>
      <c r="H125" s="171"/>
      <c r="I125" s="170"/>
      <c r="J125" s="171"/>
      <c r="K125" s="171"/>
      <c r="L125" s="171"/>
      <c r="M125" s="171"/>
      <c r="N125" s="171"/>
      <c r="O125" s="172"/>
      <c r="P125" s="173"/>
      <c r="Q125" s="174"/>
      <c r="R125" s="174"/>
      <c r="S125" s="174"/>
      <c r="T125" s="175"/>
      <c r="U125" s="173"/>
      <c r="V125" s="171"/>
      <c r="W125" s="172"/>
      <c r="X125" s="170"/>
      <c r="Y125" s="172"/>
      <c r="Z125" s="170"/>
      <c r="AA125" s="171"/>
      <c r="AB125" s="171"/>
      <c r="AC125" s="171"/>
      <c r="AD125" s="171"/>
      <c r="AE125" s="171"/>
      <c r="AF125" s="171"/>
      <c r="AG125" s="171"/>
      <c r="AH125" s="171"/>
      <c r="AI125" s="171"/>
      <c r="AJ125" s="171"/>
      <c r="AK125" s="171"/>
      <c r="AL125" s="171"/>
      <c r="AM125" s="171"/>
      <c r="AN125" s="169"/>
      <c r="AO125" s="169"/>
      <c r="AP125" s="169"/>
      <c r="AQ125" s="176"/>
      <c r="AR125" s="169"/>
      <c r="AS125" s="177"/>
    </row>
    <row r="126" spans="1:47" ht="24" customHeight="1" x14ac:dyDescent="0.15">
      <c r="A126" s="168">
        <f t="shared" si="3"/>
        <v>133</v>
      </c>
      <c r="B126" s="169"/>
      <c r="C126" s="169"/>
      <c r="D126" s="170"/>
      <c r="E126" s="171"/>
      <c r="F126" s="171"/>
      <c r="G126" s="171"/>
      <c r="H126" s="171"/>
      <c r="I126" s="170"/>
      <c r="J126" s="171"/>
      <c r="K126" s="171"/>
      <c r="L126" s="171"/>
      <c r="M126" s="171"/>
      <c r="N126" s="171"/>
      <c r="O126" s="172"/>
      <c r="P126" s="173"/>
      <c r="Q126" s="174"/>
      <c r="R126" s="174"/>
      <c r="S126" s="174"/>
      <c r="T126" s="175"/>
      <c r="U126" s="173"/>
      <c r="V126" s="171"/>
      <c r="W126" s="172"/>
      <c r="X126" s="170"/>
      <c r="Y126" s="172"/>
      <c r="Z126" s="170"/>
      <c r="AA126" s="171"/>
      <c r="AB126" s="171"/>
      <c r="AC126" s="171"/>
      <c r="AD126" s="171"/>
      <c r="AE126" s="171"/>
      <c r="AF126" s="171"/>
      <c r="AG126" s="171"/>
      <c r="AH126" s="171"/>
      <c r="AI126" s="171"/>
      <c r="AJ126" s="171"/>
      <c r="AK126" s="171"/>
      <c r="AL126" s="171"/>
      <c r="AM126" s="171"/>
      <c r="AN126" s="169"/>
      <c r="AO126" s="169"/>
      <c r="AP126" s="169"/>
      <c r="AQ126" s="176"/>
      <c r="AR126" s="169"/>
      <c r="AS126" s="177"/>
    </row>
    <row r="127" spans="1:47" ht="24" customHeight="1" x14ac:dyDescent="0.15">
      <c r="A127" s="168">
        <f t="shared" si="3"/>
        <v>134</v>
      </c>
      <c r="B127" s="169"/>
      <c r="C127" s="169"/>
      <c r="D127" s="170"/>
      <c r="E127" s="171"/>
      <c r="F127" s="171"/>
      <c r="G127" s="171"/>
      <c r="H127" s="171"/>
      <c r="I127" s="170"/>
      <c r="J127" s="171"/>
      <c r="K127" s="171"/>
      <c r="L127" s="171"/>
      <c r="M127" s="171"/>
      <c r="N127" s="171"/>
      <c r="O127" s="172"/>
      <c r="P127" s="173"/>
      <c r="Q127" s="174"/>
      <c r="R127" s="174"/>
      <c r="S127" s="174"/>
      <c r="T127" s="175"/>
      <c r="U127" s="173"/>
      <c r="V127" s="171"/>
      <c r="W127" s="172"/>
      <c r="X127" s="170"/>
      <c r="Y127" s="172"/>
      <c r="Z127" s="170"/>
      <c r="AA127" s="171"/>
      <c r="AB127" s="171"/>
      <c r="AC127" s="171"/>
      <c r="AD127" s="171"/>
      <c r="AE127" s="171"/>
      <c r="AF127" s="171"/>
      <c r="AG127" s="171"/>
      <c r="AH127" s="171"/>
      <c r="AI127" s="171"/>
      <c r="AJ127" s="171"/>
      <c r="AK127" s="171"/>
      <c r="AL127" s="171"/>
      <c r="AM127" s="171"/>
      <c r="AN127" s="169"/>
      <c r="AO127" s="169"/>
      <c r="AP127" s="169"/>
      <c r="AQ127" s="176"/>
      <c r="AR127" s="169"/>
      <c r="AS127" s="177"/>
    </row>
    <row r="128" spans="1:47" ht="24" customHeight="1" x14ac:dyDescent="0.15">
      <c r="A128" s="168">
        <f t="shared" si="3"/>
        <v>135</v>
      </c>
      <c r="B128" s="169"/>
      <c r="C128" s="169"/>
      <c r="D128" s="170"/>
      <c r="E128" s="171"/>
      <c r="F128" s="171"/>
      <c r="G128" s="171"/>
      <c r="H128" s="172"/>
      <c r="I128" s="170"/>
      <c r="J128" s="171"/>
      <c r="K128" s="171"/>
      <c r="L128" s="171"/>
      <c r="M128" s="171"/>
      <c r="N128" s="171"/>
      <c r="O128" s="172"/>
      <c r="P128" s="173"/>
      <c r="Q128" s="174"/>
      <c r="R128" s="174"/>
      <c r="S128" s="174"/>
      <c r="T128" s="175"/>
      <c r="U128" s="173"/>
      <c r="V128" s="174"/>
      <c r="W128" s="175"/>
      <c r="X128" s="170"/>
      <c r="Y128" s="172"/>
      <c r="Z128" s="170"/>
      <c r="AA128" s="171"/>
      <c r="AB128" s="171"/>
      <c r="AC128" s="171"/>
      <c r="AD128" s="171"/>
      <c r="AE128" s="171"/>
      <c r="AF128" s="171"/>
      <c r="AG128" s="171"/>
      <c r="AH128" s="171"/>
      <c r="AI128" s="171"/>
      <c r="AJ128" s="171"/>
      <c r="AK128" s="171"/>
      <c r="AL128" s="171"/>
      <c r="AM128" s="172"/>
      <c r="AN128" s="169"/>
      <c r="AO128" s="169"/>
      <c r="AP128" s="169"/>
      <c r="AQ128" s="176"/>
      <c r="AR128" s="169"/>
      <c r="AS128" s="177"/>
    </row>
    <row r="129" spans="1:45" ht="24" customHeight="1" x14ac:dyDescent="0.15">
      <c r="A129" s="168">
        <f t="shared" si="3"/>
        <v>136</v>
      </c>
      <c r="B129" s="169"/>
      <c r="C129" s="169"/>
      <c r="D129" s="170"/>
      <c r="E129" s="171"/>
      <c r="F129" s="171"/>
      <c r="G129" s="171"/>
      <c r="H129" s="172"/>
      <c r="I129" s="170"/>
      <c r="J129" s="171"/>
      <c r="K129" s="171"/>
      <c r="L129" s="171"/>
      <c r="M129" s="171"/>
      <c r="N129" s="171"/>
      <c r="O129" s="172"/>
      <c r="P129" s="173"/>
      <c r="Q129" s="174"/>
      <c r="R129" s="174"/>
      <c r="S129" s="174"/>
      <c r="T129" s="175"/>
      <c r="U129" s="173"/>
      <c r="V129" s="174"/>
      <c r="W129" s="175"/>
      <c r="X129" s="170"/>
      <c r="Y129" s="172"/>
      <c r="Z129" s="170"/>
      <c r="AA129" s="171"/>
      <c r="AB129" s="171"/>
      <c r="AC129" s="171"/>
      <c r="AD129" s="171"/>
      <c r="AE129" s="171"/>
      <c r="AF129" s="171"/>
      <c r="AG129" s="171"/>
      <c r="AH129" s="171"/>
      <c r="AI129" s="171"/>
      <c r="AJ129" s="171"/>
      <c r="AK129" s="171"/>
      <c r="AL129" s="171"/>
      <c r="AM129" s="172"/>
      <c r="AN129" s="169"/>
      <c r="AO129" s="169"/>
      <c r="AP129" s="169"/>
      <c r="AQ129" s="176"/>
      <c r="AR129" s="169"/>
      <c r="AS129" s="177"/>
    </row>
    <row r="130" spans="1:45" ht="24" customHeight="1" x14ac:dyDescent="0.15">
      <c r="A130" s="168">
        <f t="shared" si="3"/>
        <v>137</v>
      </c>
      <c r="B130" s="169"/>
      <c r="C130" s="169"/>
      <c r="D130" s="170"/>
      <c r="E130" s="171"/>
      <c r="F130" s="171"/>
      <c r="G130" s="171"/>
      <c r="H130" s="172"/>
      <c r="I130" s="170"/>
      <c r="J130" s="171"/>
      <c r="K130" s="171"/>
      <c r="L130" s="171"/>
      <c r="M130" s="171"/>
      <c r="N130" s="171"/>
      <c r="O130" s="172"/>
      <c r="P130" s="173"/>
      <c r="Q130" s="174"/>
      <c r="R130" s="174"/>
      <c r="S130" s="174"/>
      <c r="T130" s="175"/>
      <c r="U130" s="173"/>
      <c r="V130" s="174"/>
      <c r="W130" s="175"/>
      <c r="X130" s="170"/>
      <c r="Y130" s="172"/>
      <c r="Z130" s="170"/>
      <c r="AA130" s="171"/>
      <c r="AB130" s="171"/>
      <c r="AC130" s="171"/>
      <c r="AD130" s="171"/>
      <c r="AE130" s="171"/>
      <c r="AF130" s="171"/>
      <c r="AG130" s="171"/>
      <c r="AH130" s="171"/>
      <c r="AI130" s="171"/>
      <c r="AJ130" s="171"/>
      <c r="AK130" s="171"/>
      <c r="AL130" s="171"/>
      <c r="AM130" s="172"/>
      <c r="AN130" s="169"/>
      <c r="AO130" s="169"/>
      <c r="AP130" s="169"/>
      <c r="AQ130" s="176"/>
      <c r="AR130" s="169"/>
      <c r="AS130" s="177"/>
    </row>
    <row r="131" spans="1:45" ht="24" customHeight="1" x14ac:dyDescent="0.15">
      <c r="A131" s="168">
        <f t="shared" si="3"/>
        <v>138</v>
      </c>
      <c r="B131" s="169"/>
      <c r="C131" s="169"/>
      <c r="D131" s="170"/>
      <c r="E131" s="171"/>
      <c r="F131" s="171"/>
      <c r="G131" s="171"/>
      <c r="H131" s="172"/>
      <c r="I131" s="170"/>
      <c r="J131" s="171"/>
      <c r="K131" s="171"/>
      <c r="L131" s="171"/>
      <c r="M131" s="171"/>
      <c r="N131" s="171"/>
      <c r="O131" s="172"/>
      <c r="P131" s="173"/>
      <c r="Q131" s="174"/>
      <c r="R131" s="174"/>
      <c r="S131" s="174"/>
      <c r="T131" s="175"/>
      <c r="U131" s="173"/>
      <c r="V131" s="174"/>
      <c r="W131" s="175"/>
      <c r="X131" s="170"/>
      <c r="Y131" s="172"/>
      <c r="Z131" s="170"/>
      <c r="AA131" s="171"/>
      <c r="AB131" s="171"/>
      <c r="AC131" s="171"/>
      <c r="AD131" s="171"/>
      <c r="AE131" s="171"/>
      <c r="AF131" s="171"/>
      <c r="AG131" s="171"/>
      <c r="AH131" s="171"/>
      <c r="AI131" s="171"/>
      <c r="AJ131" s="171"/>
      <c r="AK131" s="171"/>
      <c r="AL131" s="171"/>
      <c r="AM131" s="172"/>
      <c r="AN131" s="169"/>
      <c r="AO131" s="169"/>
      <c r="AP131" s="169"/>
      <c r="AQ131" s="176"/>
      <c r="AR131" s="169"/>
      <c r="AS131" s="177"/>
    </row>
    <row r="132" spans="1:45" ht="24" customHeight="1" x14ac:dyDescent="0.15">
      <c r="A132" s="168">
        <f t="shared" si="3"/>
        <v>139</v>
      </c>
      <c r="B132" s="169"/>
      <c r="C132" s="169"/>
      <c r="D132" s="170"/>
      <c r="E132" s="171"/>
      <c r="F132" s="171"/>
      <c r="G132" s="171"/>
      <c r="H132" s="172"/>
      <c r="I132" s="170"/>
      <c r="J132" s="171"/>
      <c r="K132" s="171"/>
      <c r="L132" s="171"/>
      <c r="M132" s="171"/>
      <c r="N132" s="171"/>
      <c r="O132" s="172"/>
      <c r="P132" s="173"/>
      <c r="Q132" s="174"/>
      <c r="R132" s="174"/>
      <c r="S132" s="174"/>
      <c r="T132" s="175"/>
      <c r="U132" s="173"/>
      <c r="V132" s="174"/>
      <c r="W132" s="175"/>
      <c r="X132" s="170"/>
      <c r="Y132" s="172"/>
      <c r="Z132" s="170"/>
      <c r="AA132" s="171"/>
      <c r="AB132" s="171"/>
      <c r="AC132" s="171"/>
      <c r="AD132" s="171"/>
      <c r="AE132" s="171"/>
      <c r="AF132" s="171"/>
      <c r="AG132" s="171"/>
      <c r="AH132" s="171"/>
      <c r="AI132" s="171"/>
      <c r="AJ132" s="171"/>
      <c r="AK132" s="171"/>
      <c r="AL132" s="171"/>
      <c r="AM132" s="172"/>
      <c r="AN132" s="169"/>
      <c r="AO132" s="169"/>
      <c r="AP132" s="169"/>
      <c r="AQ132" s="176"/>
      <c r="AR132" s="169"/>
      <c r="AS132" s="177"/>
    </row>
    <row r="133" spans="1:45" ht="24" customHeight="1" x14ac:dyDescent="0.15">
      <c r="A133" s="168">
        <f t="shared" si="3"/>
        <v>140</v>
      </c>
      <c r="B133" s="169"/>
      <c r="C133" s="169"/>
      <c r="D133" s="170"/>
      <c r="E133" s="171"/>
      <c r="F133" s="171"/>
      <c r="G133" s="171"/>
      <c r="H133" s="172"/>
      <c r="I133" s="170"/>
      <c r="J133" s="171"/>
      <c r="K133" s="171"/>
      <c r="L133" s="171"/>
      <c r="M133" s="171"/>
      <c r="N133" s="171"/>
      <c r="O133" s="172"/>
      <c r="P133" s="173"/>
      <c r="Q133" s="174"/>
      <c r="R133" s="174"/>
      <c r="S133" s="174"/>
      <c r="T133" s="175"/>
      <c r="U133" s="173"/>
      <c r="V133" s="174"/>
      <c r="W133" s="175"/>
      <c r="X133" s="170"/>
      <c r="Y133" s="172"/>
      <c r="Z133" s="170"/>
      <c r="AA133" s="171"/>
      <c r="AB133" s="171"/>
      <c r="AC133" s="171"/>
      <c r="AD133" s="171"/>
      <c r="AE133" s="171"/>
      <c r="AF133" s="171"/>
      <c r="AG133" s="171"/>
      <c r="AH133" s="171"/>
      <c r="AI133" s="171"/>
      <c r="AJ133" s="171"/>
      <c r="AK133" s="171"/>
      <c r="AL133" s="171"/>
      <c r="AM133" s="172"/>
      <c r="AN133" s="169"/>
      <c r="AO133" s="169"/>
      <c r="AP133" s="169"/>
      <c r="AQ133" s="176"/>
      <c r="AR133" s="169"/>
      <c r="AS133" s="177"/>
    </row>
    <row r="134" spans="1:45" ht="24" customHeight="1" x14ac:dyDescent="0.15">
      <c r="A134" s="168">
        <f t="shared" si="3"/>
        <v>141</v>
      </c>
      <c r="B134" s="169"/>
      <c r="C134" s="169"/>
      <c r="D134" s="170"/>
      <c r="E134" s="171"/>
      <c r="F134" s="171"/>
      <c r="G134" s="171"/>
      <c r="H134" s="172"/>
      <c r="I134" s="170"/>
      <c r="J134" s="171"/>
      <c r="K134" s="171"/>
      <c r="L134" s="171"/>
      <c r="M134" s="171"/>
      <c r="N134" s="171"/>
      <c r="O134" s="172"/>
      <c r="P134" s="173"/>
      <c r="Q134" s="174"/>
      <c r="R134" s="174"/>
      <c r="S134" s="174"/>
      <c r="T134" s="175"/>
      <c r="U134" s="173"/>
      <c r="V134" s="174"/>
      <c r="W134" s="175"/>
      <c r="X134" s="170"/>
      <c r="Y134" s="172"/>
      <c r="Z134" s="170"/>
      <c r="AA134" s="171"/>
      <c r="AB134" s="171"/>
      <c r="AC134" s="171"/>
      <c r="AD134" s="171"/>
      <c r="AE134" s="171"/>
      <c r="AF134" s="171"/>
      <c r="AG134" s="171"/>
      <c r="AH134" s="171"/>
      <c r="AI134" s="171"/>
      <c r="AJ134" s="171"/>
      <c r="AK134" s="171"/>
      <c r="AL134" s="171"/>
      <c r="AM134" s="172"/>
      <c r="AN134" s="169"/>
      <c r="AO134" s="169"/>
      <c r="AP134" s="169"/>
      <c r="AQ134" s="176"/>
      <c r="AR134" s="169"/>
      <c r="AS134" s="177"/>
    </row>
    <row r="135" spans="1:45" ht="24" customHeight="1" x14ac:dyDescent="0.15">
      <c r="A135" s="168">
        <f t="shared" si="3"/>
        <v>142</v>
      </c>
      <c r="B135" s="169"/>
      <c r="C135" s="169"/>
      <c r="D135" s="170"/>
      <c r="E135" s="171"/>
      <c r="F135" s="171"/>
      <c r="G135" s="171"/>
      <c r="H135" s="172"/>
      <c r="I135" s="170"/>
      <c r="J135" s="171"/>
      <c r="K135" s="171"/>
      <c r="L135" s="171"/>
      <c r="M135" s="171"/>
      <c r="N135" s="171"/>
      <c r="O135" s="172"/>
      <c r="P135" s="173"/>
      <c r="Q135" s="174"/>
      <c r="R135" s="174"/>
      <c r="S135" s="174"/>
      <c r="T135" s="175"/>
      <c r="U135" s="173"/>
      <c r="V135" s="174"/>
      <c r="W135" s="175"/>
      <c r="X135" s="170"/>
      <c r="Y135" s="172"/>
      <c r="Z135" s="170"/>
      <c r="AA135" s="171"/>
      <c r="AB135" s="171"/>
      <c r="AC135" s="171"/>
      <c r="AD135" s="171"/>
      <c r="AE135" s="171"/>
      <c r="AF135" s="171"/>
      <c r="AG135" s="171"/>
      <c r="AH135" s="171"/>
      <c r="AI135" s="171"/>
      <c r="AJ135" s="171"/>
      <c r="AK135" s="171"/>
      <c r="AL135" s="171"/>
      <c r="AM135" s="172"/>
      <c r="AN135" s="169"/>
      <c r="AO135" s="169"/>
      <c r="AP135" s="169"/>
      <c r="AQ135" s="176"/>
      <c r="AR135" s="169"/>
      <c r="AS135" s="177"/>
    </row>
    <row r="136" spans="1:45" ht="24" customHeight="1" x14ac:dyDescent="0.15">
      <c r="A136" s="168">
        <f t="shared" si="3"/>
        <v>143</v>
      </c>
      <c r="B136" s="169"/>
      <c r="C136" s="169"/>
      <c r="D136" s="170"/>
      <c r="E136" s="171"/>
      <c r="F136" s="171"/>
      <c r="G136" s="171"/>
      <c r="H136" s="172"/>
      <c r="I136" s="170"/>
      <c r="J136" s="171"/>
      <c r="K136" s="171"/>
      <c r="L136" s="171"/>
      <c r="M136" s="171"/>
      <c r="N136" s="171"/>
      <c r="O136" s="172"/>
      <c r="P136" s="173"/>
      <c r="Q136" s="174"/>
      <c r="R136" s="174"/>
      <c r="S136" s="174"/>
      <c r="T136" s="175"/>
      <c r="U136" s="173"/>
      <c r="V136" s="174"/>
      <c r="W136" s="175"/>
      <c r="X136" s="170"/>
      <c r="Y136" s="172"/>
      <c r="Z136" s="170"/>
      <c r="AA136" s="171"/>
      <c r="AB136" s="171"/>
      <c r="AC136" s="171"/>
      <c r="AD136" s="171"/>
      <c r="AE136" s="171"/>
      <c r="AF136" s="171"/>
      <c r="AG136" s="171"/>
      <c r="AH136" s="171"/>
      <c r="AI136" s="171"/>
      <c r="AJ136" s="171"/>
      <c r="AK136" s="171"/>
      <c r="AL136" s="171"/>
      <c r="AM136" s="172"/>
      <c r="AN136" s="169"/>
      <c r="AO136" s="169"/>
      <c r="AP136" s="169"/>
      <c r="AQ136" s="176"/>
      <c r="AR136" s="169"/>
      <c r="AS136" s="177"/>
    </row>
    <row r="137" spans="1:45" ht="24" customHeight="1" x14ac:dyDescent="0.15">
      <c r="A137" s="168">
        <f t="shared" si="3"/>
        <v>144</v>
      </c>
      <c r="B137" s="169"/>
      <c r="C137" s="169"/>
      <c r="D137" s="170"/>
      <c r="E137" s="171"/>
      <c r="F137" s="171"/>
      <c r="G137" s="171"/>
      <c r="H137" s="172"/>
      <c r="I137" s="170"/>
      <c r="J137" s="171"/>
      <c r="K137" s="171"/>
      <c r="L137" s="171"/>
      <c r="M137" s="171"/>
      <c r="N137" s="171"/>
      <c r="O137" s="172"/>
      <c r="P137" s="173"/>
      <c r="Q137" s="174"/>
      <c r="R137" s="174"/>
      <c r="S137" s="174"/>
      <c r="T137" s="175"/>
      <c r="U137" s="173"/>
      <c r="V137" s="174"/>
      <c r="W137" s="175"/>
      <c r="X137" s="170"/>
      <c r="Y137" s="172"/>
      <c r="Z137" s="170"/>
      <c r="AA137" s="171"/>
      <c r="AB137" s="171"/>
      <c r="AC137" s="171"/>
      <c r="AD137" s="171"/>
      <c r="AE137" s="171"/>
      <c r="AF137" s="171"/>
      <c r="AG137" s="171"/>
      <c r="AH137" s="171"/>
      <c r="AI137" s="171"/>
      <c r="AJ137" s="171"/>
      <c r="AK137" s="171"/>
      <c r="AL137" s="171"/>
      <c r="AM137" s="172"/>
      <c r="AN137" s="169"/>
      <c r="AO137" s="169"/>
      <c r="AP137" s="169"/>
      <c r="AQ137" s="176"/>
      <c r="AR137" s="169"/>
      <c r="AS137" s="177"/>
    </row>
    <row r="138" spans="1:45" ht="24" customHeight="1" x14ac:dyDescent="0.15">
      <c r="A138" s="179">
        <f>A137+1</f>
        <v>145</v>
      </c>
      <c r="B138" s="180"/>
      <c r="C138" s="181"/>
      <c r="D138" s="182"/>
      <c r="E138" s="180"/>
      <c r="F138" s="180"/>
      <c r="G138" s="180"/>
      <c r="H138" s="181"/>
      <c r="I138" s="182"/>
      <c r="J138" s="180"/>
      <c r="K138" s="180"/>
      <c r="L138" s="180"/>
      <c r="M138" s="180"/>
      <c r="N138" s="180"/>
      <c r="O138" s="181"/>
      <c r="P138" s="183"/>
      <c r="Q138" s="184"/>
      <c r="R138" s="184"/>
      <c r="S138" s="184"/>
      <c r="T138" s="185"/>
      <c r="U138" s="183"/>
      <c r="V138" s="184"/>
      <c r="W138" s="185"/>
      <c r="X138" s="182"/>
      <c r="Y138" s="181"/>
      <c r="Z138" s="182"/>
      <c r="AA138" s="180"/>
      <c r="AB138" s="180"/>
      <c r="AC138" s="180"/>
      <c r="AD138" s="180"/>
      <c r="AE138" s="180"/>
      <c r="AF138" s="180"/>
      <c r="AG138" s="180"/>
      <c r="AH138" s="180"/>
      <c r="AI138" s="180"/>
      <c r="AJ138" s="180"/>
      <c r="AK138" s="180"/>
      <c r="AL138" s="180"/>
      <c r="AM138" s="181"/>
      <c r="AN138" s="187"/>
      <c r="AO138" s="188"/>
      <c r="AP138" s="189"/>
      <c r="AQ138" s="190"/>
      <c r="AR138" s="191"/>
      <c r="AS138" s="192"/>
    </row>
    <row r="139" spans="1:45" ht="24" customHeight="1" x14ac:dyDescent="0.15">
      <c r="A139" s="41"/>
      <c r="B139" s="41"/>
      <c r="C139" s="41"/>
      <c r="D139" s="41"/>
      <c r="E139" s="41"/>
      <c r="F139" s="41"/>
      <c r="G139" s="41"/>
      <c r="H139" s="41"/>
      <c r="I139" s="41"/>
      <c r="J139" s="41"/>
      <c r="K139" s="41"/>
      <c r="L139" s="41"/>
      <c r="M139" s="41"/>
      <c r="N139" s="42"/>
      <c r="O139" s="42"/>
      <c r="P139" s="42"/>
      <c r="Q139" s="42"/>
      <c r="R139" s="42"/>
      <c r="S139" s="42"/>
      <c r="T139" s="42"/>
      <c r="U139" s="42"/>
      <c r="V139" s="42"/>
      <c r="W139" s="41"/>
      <c r="X139" s="41"/>
      <c r="Y139" s="13"/>
      <c r="Z139" s="193" t="s">
        <v>17</v>
      </c>
      <c r="AA139" s="194"/>
      <c r="AB139" s="194"/>
      <c r="AC139" s="194"/>
      <c r="AD139" s="194"/>
      <c r="AE139" s="194"/>
      <c r="AF139" s="195"/>
      <c r="AG139" s="193" t="str">
        <f>IF(AG104="","",AG104)</f>
        <v/>
      </c>
      <c r="AH139" s="194"/>
      <c r="AI139" s="194"/>
      <c r="AJ139" s="194"/>
      <c r="AK139" s="194"/>
      <c r="AL139" s="194"/>
      <c r="AM139" s="194"/>
      <c r="AN139" s="194"/>
      <c r="AO139" s="194"/>
      <c r="AP139" s="194"/>
      <c r="AQ139" s="194"/>
      <c r="AR139" s="194"/>
      <c r="AS139" s="195"/>
    </row>
    <row r="140" spans="1:45" ht="24" customHeight="1" x14ac:dyDescent="0.1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row>
    <row r="141" spans="1:45" ht="24" customHeight="1" x14ac:dyDescent="0.15">
      <c r="A141" s="138" t="s">
        <v>40</v>
      </c>
      <c r="B141" s="139"/>
      <c r="C141" s="139"/>
      <c r="D141" s="139"/>
      <c r="E141" s="139"/>
      <c r="F141" s="139"/>
      <c r="G141" s="13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ht="24" customHeight="1" x14ac:dyDescent="0.15">
      <c r="A142" s="38"/>
      <c r="B142" s="38"/>
      <c r="C142" s="38"/>
      <c r="D142" s="38"/>
      <c r="E142" s="38"/>
      <c r="F142" s="38"/>
      <c r="G142" s="38"/>
      <c r="H142" s="39"/>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197" t="s">
        <v>68</v>
      </c>
      <c r="AP142" s="145"/>
      <c r="AQ142" s="145"/>
      <c r="AR142" s="145"/>
      <c r="AS142" s="145"/>
    </row>
    <row r="143" spans="1:45" ht="41.1" customHeight="1" x14ac:dyDescent="0.15">
      <c r="A143" s="146" t="s">
        <v>3</v>
      </c>
      <c r="B143" s="147"/>
      <c r="C143" s="147"/>
      <c r="D143" s="148" t="s">
        <v>30</v>
      </c>
      <c r="E143" s="149"/>
      <c r="F143" s="149"/>
      <c r="G143" s="149"/>
      <c r="H143" s="149"/>
      <c r="I143" s="148" t="s">
        <v>31</v>
      </c>
      <c r="J143" s="149"/>
      <c r="K143" s="149"/>
      <c r="L143" s="149"/>
      <c r="M143" s="149"/>
      <c r="N143" s="149"/>
      <c r="O143" s="150"/>
      <c r="P143" s="151" t="s">
        <v>32</v>
      </c>
      <c r="Q143" s="152"/>
      <c r="R143" s="152"/>
      <c r="S143" s="152"/>
      <c r="T143" s="153"/>
      <c r="U143" s="151" t="s">
        <v>33</v>
      </c>
      <c r="V143" s="149"/>
      <c r="W143" s="150"/>
      <c r="X143" s="148" t="s">
        <v>34</v>
      </c>
      <c r="Y143" s="150"/>
      <c r="Z143" s="154" t="s">
        <v>55</v>
      </c>
      <c r="AA143" s="149"/>
      <c r="AB143" s="149"/>
      <c r="AC143" s="149"/>
      <c r="AD143" s="149"/>
      <c r="AE143" s="149"/>
      <c r="AF143" s="149"/>
      <c r="AG143" s="149"/>
      <c r="AH143" s="149"/>
      <c r="AI143" s="149"/>
      <c r="AJ143" s="149"/>
      <c r="AK143" s="149"/>
      <c r="AL143" s="149"/>
      <c r="AM143" s="149"/>
      <c r="AN143" s="147" t="s">
        <v>35</v>
      </c>
      <c r="AO143" s="147"/>
      <c r="AP143" s="147"/>
      <c r="AQ143" s="155" t="s">
        <v>56</v>
      </c>
      <c r="AR143" s="156"/>
      <c r="AS143" s="157"/>
    </row>
    <row r="144" spans="1:45" ht="24" customHeight="1" x14ac:dyDescent="0.15">
      <c r="A144" s="158">
        <v>146</v>
      </c>
      <c r="B144" s="159"/>
      <c r="C144" s="159"/>
      <c r="D144" s="160"/>
      <c r="E144" s="161"/>
      <c r="F144" s="161"/>
      <c r="G144" s="161"/>
      <c r="H144" s="161"/>
      <c r="I144" s="160"/>
      <c r="J144" s="161"/>
      <c r="K144" s="161"/>
      <c r="L144" s="161"/>
      <c r="M144" s="161"/>
      <c r="N144" s="161"/>
      <c r="O144" s="162"/>
      <c r="P144" s="163"/>
      <c r="Q144" s="164"/>
      <c r="R144" s="164"/>
      <c r="S144" s="164"/>
      <c r="T144" s="165"/>
      <c r="U144" s="163"/>
      <c r="V144" s="161"/>
      <c r="W144" s="162"/>
      <c r="X144" s="160"/>
      <c r="Y144" s="162"/>
      <c r="Z144" s="160"/>
      <c r="AA144" s="161"/>
      <c r="AB144" s="161"/>
      <c r="AC144" s="161"/>
      <c r="AD144" s="161"/>
      <c r="AE144" s="161"/>
      <c r="AF144" s="161"/>
      <c r="AG144" s="161"/>
      <c r="AH144" s="161"/>
      <c r="AI144" s="161"/>
      <c r="AJ144" s="161"/>
      <c r="AK144" s="161"/>
      <c r="AL144" s="161"/>
      <c r="AM144" s="161"/>
      <c r="AN144" s="159"/>
      <c r="AO144" s="159"/>
      <c r="AP144" s="159"/>
      <c r="AQ144" s="166"/>
      <c r="AR144" s="159"/>
      <c r="AS144" s="167"/>
    </row>
    <row r="145" spans="1:47" ht="24" customHeight="1" x14ac:dyDescent="0.15">
      <c r="A145" s="168">
        <f>A144+1</f>
        <v>147</v>
      </c>
      <c r="B145" s="169"/>
      <c r="C145" s="169"/>
      <c r="D145" s="170"/>
      <c r="E145" s="171"/>
      <c r="F145" s="171"/>
      <c r="G145" s="171"/>
      <c r="H145" s="171"/>
      <c r="I145" s="170"/>
      <c r="J145" s="171"/>
      <c r="K145" s="171"/>
      <c r="L145" s="171"/>
      <c r="M145" s="171"/>
      <c r="N145" s="171"/>
      <c r="O145" s="172"/>
      <c r="P145" s="173"/>
      <c r="Q145" s="174"/>
      <c r="R145" s="174"/>
      <c r="S145" s="174"/>
      <c r="T145" s="175"/>
      <c r="U145" s="173"/>
      <c r="V145" s="171"/>
      <c r="W145" s="172"/>
      <c r="X145" s="170"/>
      <c r="Y145" s="172"/>
      <c r="Z145" s="170"/>
      <c r="AA145" s="171"/>
      <c r="AB145" s="171"/>
      <c r="AC145" s="171"/>
      <c r="AD145" s="171"/>
      <c r="AE145" s="171"/>
      <c r="AF145" s="171"/>
      <c r="AG145" s="171"/>
      <c r="AH145" s="171"/>
      <c r="AI145" s="171"/>
      <c r="AJ145" s="171"/>
      <c r="AK145" s="171"/>
      <c r="AL145" s="171"/>
      <c r="AM145" s="171"/>
      <c r="AN145" s="169"/>
      <c r="AO145" s="169"/>
      <c r="AP145" s="169"/>
      <c r="AQ145" s="176"/>
      <c r="AR145" s="169"/>
      <c r="AS145" s="177"/>
    </row>
    <row r="146" spans="1:47" ht="24" customHeight="1" x14ac:dyDescent="0.15">
      <c r="A146" s="168">
        <f t="shared" ref="A146:A172" si="4">A145+1</f>
        <v>148</v>
      </c>
      <c r="B146" s="169"/>
      <c r="C146" s="169"/>
      <c r="D146" s="170"/>
      <c r="E146" s="171"/>
      <c r="F146" s="171"/>
      <c r="G146" s="171"/>
      <c r="H146" s="171"/>
      <c r="I146" s="170"/>
      <c r="J146" s="171"/>
      <c r="K146" s="171"/>
      <c r="L146" s="171"/>
      <c r="M146" s="171"/>
      <c r="N146" s="171"/>
      <c r="O146" s="172"/>
      <c r="P146" s="173"/>
      <c r="Q146" s="174"/>
      <c r="R146" s="174"/>
      <c r="S146" s="174"/>
      <c r="T146" s="175"/>
      <c r="U146" s="173"/>
      <c r="V146" s="171"/>
      <c r="W146" s="172"/>
      <c r="X146" s="170"/>
      <c r="Y146" s="172"/>
      <c r="Z146" s="170"/>
      <c r="AA146" s="171"/>
      <c r="AB146" s="171"/>
      <c r="AC146" s="171"/>
      <c r="AD146" s="171"/>
      <c r="AE146" s="171"/>
      <c r="AF146" s="171"/>
      <c r="AG146" s="171"/>
      <c r="AH146" s="171"/>
      <c r="AI146" s="171"/>
      <c r="AJ146" s="171"/>
      <c r="AK146" s="171"/>
      <c r="AL146" s="171"/>
      <c r="AM146" s="171"/>
      <c r="AN146" s="169"/>
      <c r="AO146" s="169"/>
      <c r="AP146" s="169"/>
      <c r="AQ146" s="176"/>
      <c r="AR146" s="169"/>
      <c r="AS146" s="177"/>
    </row>
    <row r="147" spans="1:47" ht="24" customHeight="1" x14ac:dyDescent="0.15">
      <c r="A147" s="168">
        <f t="shared" si="4"/>
        <v>149</v>
      </c>
      <c r="B147" s="169"/>
      <c r="C147" s="169"/>
      <c r="D147" s="170"/>
      <c r="E147" s="171"/>
      <c r="F147" s="171"/>
      <c r="G147" s="171"/>
      <c r="H147" s="171"/>
      <c r="I147" s="170"/>
      <c r="J147" s="171"/>
      <c r="K147" s="171"/>
      <c r="L147" s="171"/>
      <c r="M147" s="171"/>
      <c r="N147" s="171"/>
      <c r="O147" s="172"/>
      <c r="P147" s="173"/>
      <c r="Q147" s="174"/>
      <c r="R147" s="174"/>
      <c r="S147" s="174"/>
      <c r="T147" s="175"/>
      <c r="U147" s="173"/>
      <c r="V147" s="171"/>
      <c r="W147" s="172"/>
      <c r="X147" s="170"/>
      <c r="Y147" s="172"/>
      <c r="Z147" s="170"/>
      <c r="AA147" s="171"/>
      <c r="AB147" s="171"/>
      <c r="AC147" s="171"/>
      <c r="AD147" s="171"/>
      <c r="AE147" s="171"/>
      <c r="AF147" s="171"/>
      <c r="AG147" s="171"/>
      <c r="AH147" s="171"/>
      <c r="AI147" s="171"/>
      <c r="AJ147" s="171"/>
      <c r="AK147" s="171"/>
      <c r="AL147" s="171"/>
      <c r="AM147" s="171"/>
      <c r="AN147" s="169"/>
      <c r="AO147" s="169"/>
      <c r="AP147" s="169"/>
      <c r="AQ147" s="176"/>
      <c r="AR147" s="169"/>
      <c r="AS147" s="177"/>
    </row>
    <row r="148" spans="1:47" ht="24" customHeight="1" x14ac:dyDescent="0.15">
      <c r="A148" s="168">
        <f t="shared" si="4"/>
        <v>150</v>
      </c>
      <c r="B148" s="169"/>
      <c r="C148" s="169"/>
      <c r="D148" s="170"/>
      <c r="E148" s="171"/>
      <c r="F148" s="171"/>
      <c r="G148" s="171"/>
      <c r="H148" s="171"/>
      <c r="I148" s="170"/>
      <c r="J148" s="171"/>
      <c r="K148" s="171"/>
      <c r="L148" s="171"/>
      <c r="M148" s="171"/>
      <c r="N148" s="171"/>
      <c r="O148" s="172"/>
      <c r="P148" s="173"/>
      <c r="Q148" s="174"/>
      <c r="R148" s="174"/>
      <c r="S148" s="174"/>
      <c r="T148" s="175"/>
      <c r="U148" s="173"/>
      <c r="V148" s="171"/>
      <c r="W148" s="172"/>
      <c r="X148" s="170"/>
      <c r="Y148" s="172"/>
      <c r="Z148" s="170"/>
      <c r="AA148" s="171"/>
      <c r="AB148" s="171"/>
      <c r="AC148" s="171"/>
      <c r="AD148" s="171"/>
      <c r="AE148" s="171"/>
      <c r="AF148" s="171"/>
      <c r="AG148" s="171"/>
      <c r="AH148" s="171"/>
      <c r="AI148" s="171"/>
      <c r="AJ148" s="171"/>
      <c r="AK148" s="171"/>
      <c r="AL148" s="171"/>
      <c r="AM148" s="171"/>
      <c r="AN148" s="169"/>
      <c r="AO148" s="169"/>
      <c r="AP148" s="169"/>
      <c r="AQ148" s="176"/>
      <c r="AR148" s="169"/>
      <c r="AS148" s="177"/>
    </row>
    <row r="149" spans="1:47" ht="24" customHeight="1" x14ac:dyDescent="0.15">
      <c r="A149" s="168">
        <f t="shared" si="4"/>
        <v>151</v>
      </c>
      <c r="B149" s="169"/>
      <c r="C149" s="169"/>
      <c r="D149" s="170"/>
      <c r="E149" s="171"/>
      <c r="F149" s="171"/>
      <c r="G149" s="171"/>
      <c r="H149" s="171"/>
      <c r="I149" s="170"/>
      <c r="J149" s="171"/>
      <c r="K149" s="171"/>
      <c r="L149" s="171"/>
      <c r="M149" s="171"/>
      <c r="N149" s="171"/>
      <c r="O149" s="172"/>
      <c r="P149" s="173"/>
      <c r="Q149" s="174"/>
      <c r="R149" s="174"/>
      <c r="S149" s="174"/>
      <c r="T149" s="175"/>
      <c r="U149" s="173"/>
      <c r="V149" s="171"/>
      <c r="W149" s="172"/>
      <c r="X149" s="170"/>
      <c r="Y149" s="172"/>
      <c r="Z149" s="170"/>
      <c r="AA149" s="171"/>
      <c r="AB149" s="171"/>
      <c r="AC149" s="171"/>
      <c r="AD149" s="171"/>
      <c r="AE149" s="171"/>
      <c r="AF149" s="171"/>
      <c r="AG149" s="171"/>
      <c r="AH149" s="171"/>
      <c r="AI149" s="171"/>
      <c r="AJ149" s="171"/>
      <c r="AK149" s="171"/>
      <c r="AL149" s="171"/>
      <c r="AM149" s="171"/>
      <c r="AN149" s="169"/>
      <c r="AO149" s="169"/>
      <c r="AP149" s="169"/>
      <c r="AQ149" s="176"/>
      <c r="AR149" s="169"/>
      <c r="AS149" s="177"/>
    </row>
    <row r="150" spans="1:47" ht="24" customHeight="1" x14ac:dyDescent="0.15">
      <c r="A150" s="168">
        <f t="shared" si="4"/>
        <v>152</v>
      </c>
      <c r="B150" s="169"/>
      <c r="C150" s="169"/>
      <c r="D150" s="170"/>
      <c r="E150" s="171"/>
      <c r="F150" s="171"/>
      <c r="G150" s="171"/>
      <c r="H150" s="171"/>
      <c r="I150" s="170"/>
      <c r="J150" s="171"/>
      <c r="K150" s="171"/>
      <c r="L150" s="171"/>
      <c r="M150" s="171"/>
      <c r="N150" s="171"/>
      <c r="O150" s="172"/>
      <c r="P150" s="173"/>
      <c r="Q150" s="174"/>
      <c r="R150" s="174"/>
      <c r="S150" s="174"/>
      <c r="T150" s="175"/>
      <c r="U150" s="173"/>
      <c r="V150" s="171"/>
      <c r="W150" s="172"/>
      <c r="X150" s="170"/>
      <c r="Y150" s="172"/>
      <c r="Z150" s="170"/>
      <c r="AA150" s="171"/>
      <c r="AB150" s="171"/>
      <c r="AC150" s="171"/>
      <c r="AD150" s="171"/>
      <c r="AE150" s="171"/>
      <c r="AF150" s="171"/>
      <c r="AG150" s="171"/>
      <c r="AH150" s="171"/>
      <c r="AI150" s="171"/>
      <c r="AJ150" s="171"/>
      <c r="AK150" s="171"/>
      <c r="AL150" s="171"/>
      <c r="AM150" s="171"/>
      <c r="AN150" s="169"/>
      <c r="AO150" s="169"/>
      <c r="AP150" s="169"/>
      <c r="AQ150" s="176"/>
      <c r="AR150" s="169"/>
      <c r="AS150" s="177"/>
    </row>
    <row r="151" spans="1:47" ht="24" customHeight="1" x14ac:dyDescent="0.15">
      <c r="A151" s="168">
        <f t="shared" si="4"/>
        <v>153</v>
      </c>
      <c r="B151" s="169"/>
      <c r="C151" s="169"/>
      <c r="D151" s="170"/>
      <c r="E151" s="171"/>
      <c r="F151" s="171"/>
      <c r="G151" s="171"/>
      <c r="H151" s="171"/>
      <c r="I151" s="170"/>
      <c r="J151" s="171"/>
      <c r="K151" s="171"/>
      <c r="L151" s="171"/>
      <c r="M151" s="171"/>
      <c r="N151" s="171"/>
      <c r="O151" s="172"/>
      <c r="P151" s="173"/>
      <c r="Q151" s="174"/>
      <c r="R151" s="174"/>
      <c r="S151" s="174"/>
      <c r="T151" s="175"/>
      <c r="U151" s="173"/>
      <c r="V151" s="171"/>
      <c r="W151" s="172"/>
      <c r="X151" s="170"/>
      <c r="Y151" s="172"/>
      <c r="Z151" s="170"/>
      <c r="AA151" s="171"/>
      <c r="AB151" s="171"/>
      <c r="AC151" s="171"/>
      <c r="AD151" s="171"/>
      <c r="AE151" s="171"/>
      <c r="AF151" s="171"/>
      <c r="AG151" s="171"/>
      <c r="AH151" s="171"/>
      <c r="AI151" s="171"/>
      <c r="AJ151" s="171"/>
      <c r="AK151" s="171"/>
      <c r="AL151" s="171"/>
      <c r="AM151" s="171"/>
      <c r="AN151" s="169"/>
      <c r="AO151" s="169"/>
      <c r="AP151" s="169"/>
      <c r="AQ151" s="176"/>
      <c r="AR151" s="169"/>
      <c r="AS151" s="177"/>
    </row>
    <row r="152" spans="1:47" ht="24" customHeight="1" x14ac:dyDescent="0.15">
      <c r="A152" s="168">
        <f t="shared" si="4"/>
        <v>154</v>
      </c>
      <c r="B152" s="169"/>
      <c r="C152" s="169"/>
      <c r="D152" s="170"/>
      <c r="E152" s="171"/>
      <c r="F152" s="171"/>
      <c r="G152" s="171"/>
      <c r="H152" s="171"/>
      <c r="I152" s="170"/>
      <c r="J152" s="171"/>
      <c r="K152" s="171"/>
      <c r="L152" s="171"/>
      <c r="M152" s="171"/>
      <c r="N152" s="171"/>
      <c r="O152" s="172"/>
      <c r="P152" s="173"/>
      <c r="Q152" s="174"/>
      <c r="R152" s="174"/>
      <c r="S152" s="174"/>
      <c r="T152" s="175"/>
      <c r="U152" s="173"/>
      <c r="V152" s="171"/>
      <c r="W152" s="172"/>
      <c r="X152" s="170"/>
      <c r="Y152" s="172"/>
      <c r="Z152" s="170"/>
      <c r="AA152" s="171"/>
      <c r="AB152" s="171"/>
      <c r="AC152" s="171"/>
      <c r="AD152" s="171"/>
      <c r="AE152" s="171"/>
      <c r="AF152" s="171"/>
      <c r="AG152" s="171"/>
      <c r="AH152" s="171"/>
      <c r="AI152" s="171"/>
      <c r="AJ152" s="171"/>
      <c r="AK152" s="171"/>
      <c r="AL152" s="171"/>
      <c r="AM152" s="171"/>
      <c r="AN152" s="169"/>
      <c r="AO152" s="169"/>
      <c r="AP152" s="169"/>
      <c r="AQ152" s="176"/>
      <c r="AR152" s="169"/>
      <c r="AS152" s="177"/>
    </row>
    <row r="153" spans="1:47" ht="24" customHeight="1" x14ac:dyDescent="0.15">
      <c r="A153" s="168">
        <f t="shared" si="4"/>
        <v>155</v>
      </c>
      <c r="B153" s="169"/>
      <c r="C153" s="169"/>
      <c r="D153" s="170"/>
      <c r="E153" s="171"/>
      <c r="F153" s="171"/>
      <c r="G153" s="171"/>
      <c r="H153" s="171"/>
      <c r="I153" s="170"/>
      <c r="J153" s="171"/>
      <c r="K153" s="171"/>
      <c r="L153" s="171"/>
      <c r="M153" s="171"/>
      <c r="N153" s="171"/>
      <c r="O153" s="172"/>
      <c r="P153" s="173"/>
      <c r="Q153" s="174"/>
      <c r="R153" s="174"/>
      <c r="S153" s="174"/>
      <c r="T153" s="175"/>
      <c r="U153" s="173"/>
      <c r="V153" s="171"/>
      <c r="W153" s="172"/>
      <c r="X153" s="170"/>
      <c r="Y153" s="172"/>
      <c r="Z153" s="170"/>
      <c r="AA153" s="171"/>
      <c r="AB153" s="171"/>
      <c r="AC153" s="171"/>
      <c r="AD153" s="171"/>
      <c r="AE153" s="171"/>
      <c r="AF153" s="171"/>
      <c r="AG153" s="171"/>
      <c r="AH153" s="171"/>
      <c r="AI153" s="171"/>
      <c r="AJ153" s="171"/>
      <c r="AK153" s="171"/>
      <c r="AL153" s="171"/>
      <c r="AM153" s="171"/>
      <c r="AN153" s="169"/>
      <c r="AO153" s="169"/>
      <c r="AP153" s="169"/>
      <c r="AQ153" s="176"/>
      <c r="AR153" s="169"/>
      <c r="AS153" s="177"/>
      <c r="AT153" ph="1"/>
      <c r="AU153" ph="1"/>
    </row>
    <row r="154" spans="1:47" ht="24" customHeight="1" x14ac:dyDescent="0.15">
      <c r="A154" s="168">
        <f t="shared" si="4"/>
        <v>156</v>
      </c>
      <c r="B154" s="169"/>
      <c r="C154" s="169"/>
      <c r="D154" s="170"/>
      <c r="E154" s="171"/>
      <c r="F154" s="171"/>
      <c r="G154" s="171"/>
      <c r="H154" s="171"/>
      <c r="I154" s="170"/>
      <c r="J154" s="171"/>
      <c r="K154" s="171"/>
      <c r="L154" s="171"/>
      <c r="M154" s="171"/>
      <c r="N154" s="171"/>
      <c r="O154" s="172"/>
      <c r="P154" s="173"/>
      <c r="Q154" s="174"/>
      <c r="R154" s="174"/>
      <c r="S154" s="174"/>
      <c r="T154" s="175"/>
      <c r="U154" s="173"/>
      <c r="V154" s="171"/>
      <c r="W154" s="172"/>
      <c r="X154" s="170"/>
      <c r="Y154" s="172"/>
      <c r="Z154" s="170"/>
      <c r="AA154" s="171"/>
      <c r="AB154" s="171"/>
      <c r="AC154" s="171"/>
      <c r="AD154" s="171"/>
      <c r="AE154" s="171"/>
      <c r="AF154" s="171"/>
      <c r="AG154" s="171"/>
      <c r="AH154" s="171"/>
      <c r="AI154" s="171"/>
      <c r="AJ154" s="171"/>
      <c r="AK154" s="171"/>
      <c r="AL154" s="171"/>
      <c r="AM154" s="171"/>
      <c r="AN154" s="169"/>
      <c r="AO154" s="169"/>
      <c r="AP154" s="169"/>
      <c r="AQ154" s="176"/>
      <c r="AR154" s="169"/>
      <c r="AS154" s="177"/>
    </row>
    <row r="155" spans="1:47" ht="24" customHeight="1" x14ac:dyDescent="0.15">
      <c r="A155" s="168">
        <f t="shared" si="4"/>
        <v>157</v>
      </c>
      <c r="B155" s="169"/>
      <c r="C155" s="169"/>
      <c r="D155" s="170"/>
      <c r="E155" s="171"/>
      <c r="F155" s="171"/>
      <c r="G155" s="171"/>
      <c r="H155" s="171"/>
      <c r="I155" s="170"/>
      <c r="J155" s="171"/>
      <c r="K155" s="171"/>
      <c r="L155" s="171"/>
      <c r="M155" s="171"/>
      <c r="N155" s="171"/>
      <c r="O155" s="172"/>
      <c r="P155" s="173"/>
      <c r="Q155" s="174"/>
      <c r="R155" s="174"/>
      <c r="S155" s="174"/>
      <c r="T155" s="175"/>
      <c r="U155" s="173"/>
      <c r="V155" s="171"/>
      <c r="W155" s="172"/>
      <c r="X155" s="170"/>
      <c r="Y155" s="172"/>
      <c r="Z155" s="170"/>
      <c r="AA155" s="171"/>
      <c r="AB155" s="171"/>
      <c r="AC155" s="171"/>
      <c r="AD155" s="171"/>
      <c r="AE155" s="171"/>
      <c r="AF155" s="171"/>
      <c r="AG155" s="171"/>
      <c r="AH155" s="171"/>
      <c r="AI155" s="171"/>
      <c r="AJ155" s="171"/>
      <c r="AK155" s="171"/>
      <c r="AL155" s="171"/>
      <c r="AM155" s="171"/>
      <c r="AN155" s="169"/>
      <c r="AO155" s="169"/>
      <c r="AP155" s="169"/>
      <c r="AQ155" s="176"/>
      <c r="AR155" s="169"/>
      <c r="AS155" s="177"/>
    </row>
    <row r="156" spans="1:47" ht="24" customHeight="1" x14ac:dyDescent="0.15">
      <c r="A156" s="168">
        <f t="shared" si="4"/>
        <v>158</v>
      </c>
      <c r="B156" s="169"/>
      <c r="C156" s="169"/>
      <c r="D156" s="170"/>
      <c r="E156" s="171"/>
      <c r="F156" s="171"/>
      <c r="G156" s="171"/>
      <c r="H156" s="171"/>
      <c r="I156" s="170"/>
      <c r="J156" s="171"/>
      <c r="K156" s="171"/>
      <c r="L156" s="171"/>
      <c r="M156" s="171"/>
      <c r="N156" s="171"/>
      <c r="O156" s="172"/>
      <c r="P156" s="173"/>
      <c r="Q156" s="174"/>
      <c r="R156" s="174"/>
      <c r="S156" s="174"/>
      <c r="T156" s="175"/>
      <c r="U156" s="173"/>
      <c r="V156" s="171"/>
      <c r="W156" s="172"/>
      <c r="X156" s="170"/>
      <c r="Y156" s="172"/>
      <c r="Z156" s="170"/>
      <c r="AA156" s="171"/>
      <c r="AB156" s="171"/>
      <c r="AC156" s="171"/>
      <c r="AD156" s="171"/>
      <c r="AE156" s="171"/>
      <c r="AF156" s="171"/>
      <c r="AG156" s="171"/>
      <c r="AH156" s="171"/>
      <c r="AI156" s="171"/>
      <c r="AJ156" s="171"/>
      <c r="AK156" s="171"/>
      <c r="AL156" s="171"/>
      <c r="AM156" s="171"/>
      <c r="AN156" s="169"/>
      <c r="AO156" s="169"/>
      <c r="AP156" s="169"/>
      <c r="AQ156" s="176"/>
      <c r="AR156" s="169"/>
      <c r="AS156" s="177"/>
    </row>
    <row r="157" spans="1:47" ht="24" customHeight="1" x14ac:dyDescent="0.15">
      <c r="A157" s="168">
        <f t="shared" si="4"/>
        <v>159</v>
      </c>
      <c r="B157" s="169"/>
      <c r="C157" s="169"/>
      <c r="D157" s="170"/>
      <c r="E157" s="171"/>
      <c r="F157" s="171"/>
      <c r="G157" s="171"/>
      <c r="H157" s="171"/>
      <c r="I157" s="170"/>
      <c r="J157" s="171"/>
      <c r="K157" s="171"/>
      <c r="L157" s="171"/>
      <c r="M157" s="171"/>
      <c r="N157" s="171"/>
      <c r="O157" s="172"/>
      <c r="P157" s="173"/>
      <c r="Q157" s="174"/>
      <c r="R157" s="174"/>
      <c r="S157" s="174"/>
      <c r="T157" s="175"/>
      <c r="U157" s="173"/>
      <c r="V157" s="171"/>
      <c r="W157" s="172"/>
      <c r="X157" s="170"/>
      <c r="Y157" s="172"/>
      <c r="Z157" s="170"/>
      <c r="AA157" s="171"/>
      <c r="AB157" s="171"/>
      <c r="AC157" s="171"/>
      <c r="AD157" s="171"/>
      <c r="AE157" s="171"/>
      <c r="AF157" s="171"/>
      <c r="AG157" s="171"/>
      <c r="AH157" s="171"/>
      <c r="AI157" s="171"/>
      <c r="AJ157" s="171"/>
      <c r="AK157" s="171"/>
      <c r="AL157" s="171"/>
      <c r="AM157" s="171"/>
      <c r="AN157" s="169"/>
      <c r="AO157" s="169"/>
      <c r="AP157" s="169"/>
      <c r="AQ157" s="176"/>
      <c r="AR157" s="169"/>
      <c r="AS157" s="177"/>
    </row>
    <row r="158" spans="1:47" ht="24" customHeight="1" x14ac:dyDescent="0.15">
      <c r="A158" s="168">
        <f t="shared" si="4"/>
        <v>160</v>
      </c>
      <c r="B158" s="169"/>
      <c r="C158" s="169"/>
      <c r="D158" s="170"/>
      <c r="E158" s="171"/>
      <c r="F158" s="171"/>
      <c r="G158" s="171"/>
      <c r="H158" s="171"/>
      <c r="I158" s="170"/>
      <c r="J158" s="171"/>
      <c r="K158" s="171"/>
      <c r="L158" s="171"/>
      <c r="M158" s="171"/>
      <c r="N158" s="171"/>
      <c r="O158" s="172"/>
      <c r="P158" s="173"/>
      <c r="Q158" s="174"/>
      <c r="R158" s="174"/>
      <c r="S158" s="174"/>
      <c r="T158" s="175"/>
      <c r="U158" s="173"/>
      <c r="V158" s="171"/>
      <c r="W158" s="172"/>
      <c r="X158" s="170"/>
      <c r="Y158" s="172"/>
      <c r="Z158" s="170"/>
      <c r="AA158" s="171"/>
      <c r="AB158" s="171"/>
      <c r="AC158" s="171"/>
      <c r="AD158" s="171"/>
      <c r="AE158" s="171"/>
      <c r="AF158" s="171"/>
      <c r="AG158" s="171"/>
      <c r="AH158" s="171"/>
      <c r="AI158" s="171"/>
      <c r="AJ158" s="171"/>
      <c r="AK158" s="171"/>
      <c r="AL158" s="171"/>
      <c r="AM158" s="171"/>
      <c r="AN158" s="169"/>
      <c r="AO158" s="169"/>
      <c r="AP158" s="169"/>
      <c r="AQ158" s="176"/>
      <c r="AR158" s="169"/>
      <c r="AS158" s="177"/>
    </row>
    <row r="159" spans="1:47" ht="24" customHeight="1" x14ac:dyDescent="0.15">
      <c r="A159" s="168">
        <f t="shared" si="4"/>
        <v>161</v>
      </c>
      <c r="B159" s="169"/>
      <c r="C159" s="169"/>
      <c r="D159" s="170"/>
      <c r="E159" s="171"/>
      <c r="F159" s="171"/>
      <c r="G159" s="171"/>
      <c r="H159" s="171"/>
      <c r="I159" s="170"/>
      <c r="J159" s="171"/>
      <c r="K159" s="171"/>
      <c r="L159" s="171"/>
      <c r="M159" s="171"/>
      <c r="N159" s="171"/>
      <c r="O159" s="172"/>
      <c r="P159" s="173"/>
      <c r="Q159" s="174"/>
      <c r="R159" s="174"/>
      <c r="S159" s="174"/>
      <c r="T159" s="175"/>
      <c r="U159" s="173"/>
      <c r="V159" s="171"/>
      <c r="W159" s="172"/>
      <c r="X159" s="170"/>
      <c r="Y159" s="172"/>
      <c r="Z159" s="170"/>
      <c r="AA159" s="171"/>
      <c r="AB159" s="171"/>
      <c r="AC159" s="171"/>
      <c r="AD159" s="171"/>
      <c r="AE159" s="171"/>
      <c r="AF159" s="171"/>
      <c r="AG159" s="171"/>
      <c r="AH159" s="171"/>
      <c r="AI159" s="171"/>
      <c r="AJ159" s="171"/>
      <c r="AK159" s="171"/>
      <c r="AL159" s="171"/>
      <c r="AM159" s="171"/>
      <c r="AN159" s="169"/>
      <c r="AO159" s="169"/>
      <c r="AP159" s="169"/>
      <c r="AQ159" s="176"/>
      <c r="AR159" s="169"/>
      <c r="AS159" s="177"/>
    </row>
    <row r="160" spans="1:47" ht="24" customHeight="1" x14ac:dyDescent="0.15">
      <c r="A160" s="168">
        <f t="shared" si="4"/>
        <v>162</v>
      </c>
      <c r="B160" s="169"/>
      <c r="C160" s="169"/>
      <c r="D160" s="170"/>
      <c r="E160" s="171"/>
      <c r="F160" s="171"/>
      <c r="G160" s="171"/>
      <c r="H160" s="171"/>
      <c r="I160" s="170"/>
      <c r="J160" s="171"/>
      <c r="K160" s="171"/>
      <c r="L160" s="171"/>
      <c r="M160" s="171"/>
      <c r="N160" s="171"/>
      <c r="O160" s="172"/>
      <c r="P160" s="173"/>
      <c r="Q160" s="174"/>
      <c r="R160" s="174"/>
      <c r="S160" s="174"/>
      <c r="T160" s="175"/>
      <c r="U160" s="173"/>
      <c r="V160" s="171"/>
      <c r="W160" s="172"/>
      <c r="X160" s="170"/>
      <c r="Y160" s="172"/>
      <c r="Z160" s="170"/>
      <c r="AA160" s="171"/>
      <c r="AB160" s="171"/>
      <c r="AC160" s="171"/>
      <c r="AD160" s="171"/>
      <c r="AE160" s="171"/>
      <c r="AF160" s="171"/>
      <c r="AG160" s="171"/>
      <c r="AH160" s="171"/>
      <c r="AI160" s="171"/>
      <c r="AJ160" s="171"/>
      <c r="AK160" s="171"/>
      <c r="AL160" s="171"/>
      <c r="AM160" s="171"/>
      <c r="AN160" s="169"/>
      <c r="AO160" s="169"/>
      <c r="AP160" s="169"/>
      <c r="AQ160" s="176"/>
      <c r="AR160" s="169"/>
      <c r="AS160" s="177"/>
    </row>
    <row r="161" spans="1:45" ht="24" customHeight="1" x14ac:dyDescent="0.15">
      <c r="A161" s="168">
        <f t="shared" si="4"/>
        <v>163</v>
      </c>
      <c r="B161" s="169"/>
      <c r="C161" s="169"/>
      <c r="D161" s="170"/>
      <c r="E161" s="171"/>
      <c r="F161" s="171"/>
      <c r="G161" s="171"/>
      <c r="H161" s="171"/>
      <c r="I161" s="170"/>
      <c r="J161" s="171"/>
      <c r="K161" s="171"/>
      <c r="L161" s="171"/>
      <c r="M161" s="171"/>
      <c r="N161" s="171"/>
      <c r="O161" s="172"/>
      <c r="P161" s="173"/>
      <c r="Q161" s="174"/>
      <c r="R161" s="174"/>
      <c r="S161" s="174"/>
      <c r="T161" s="175"/>
      <c r="U161" s="173"/>
      <c r="V161" s="171"/>
      <c r="W161" s="172"/>
      <c r="X161" s="170"/>
      <c r="Y161" s="172"/>
      <c r="Z161" s="170"/>
      <c r="AA161" s="171"/>
      <c r="AB161" s="171"/>
      <c r="AC161" s="171"/>
      <c r="AD161" s="171"/>
      <c r="AE161" s="171"/>
      <c r="AF161" s="171"/>
      <c r="AG161" s="171"/>
      <c r="AH161" s="171"/>
      <c r="AI161" s="171"/>
      <c r="AJ161" s="171"/>
      <c r="AK161" s="171"/>
      <c r="AL161" s="171"/>
      <c r="AM161" s="171"/>
      <c r="AN161" s="169"/>
      <c r="AO161" s="169"/>
      <c r="AP161" s="169"/>
      <c r="AQ161" s="176"/>
      <c r="AR161" s="169"/>
      <c r="AS161" s="177"/>
    </row>
    <row r="162" spans="1:45" ht="24" customHeight="1" x14ac:dyDescent="0.15">
      <c r="A162" s="168">
        <f t="shared" si="4"/>
        <v>164</v>
      </c>
      <c r="B162" s="169"/>
      <c r="C162" s="169"/>
      <c r="D162" s="170"/>
      <c r="E162" s="171"/>
      <c r="F162" s="171"/>
      <c r="G162" s="171"/>
      <c r="H162" s="171"/>
      <c r="I162" s="170"/>
      <c r="J162" s="171"/>
      <c r="K162" s="171"/>
      <c r="L162" s="171"/>
      <c r="M162" s="171"/>
      <c r="N162" s="171"/>
      <c r="O162" s="172"/>
      <c r="P162" s="173"/>
      <c r="Q162" s="174"/>
      <c r="R162" s="174"/>
      <c r="S162" s="174"/>
      <c r="T162" s="175"/>
      <c r="U162" s="173"/>
      <c r="V162" s="171"/>
      <c r="W162" s="172"/>
      <c r="X162" s="170"/>
      <c r="Y162" s="172"/>
      <c r="Z162" s="170"/>
      <c r="AA162" s="171"/>
      <c r="AB162" s="171"/>
      <c r="AC162" s="171"/>
      <c r="AD162" s="171"/>
      <c r="AE162" s="171"/>
      <c r="AF162" s="171"/>
      <c r="AG162" s="171"/>
      <c r="AH162" s="171"/>
      <c r="AI162" s="171"/>
      <c r="AJ162" s="171"/>
      <c r="AK162" s="171"/>
      <c r="AL162" s="171"/>
      <c r="AM162" s="171"/>
      <c r="AN162" s="169"/>
      <c r="AO162" s="169"/>
      <c r="AP162" s="169"/>
      <c r="AQ162" s="176"/>
      <c r="AR162" s="169"/>
      <c r="AS162" s="177"/>
    </row>
    <row r="163" spans="1:45" ht="24" customHeight="1" x14ac:dyDescent="0.15">
      <c r="A163" s="168">
        <f t="shared" si="4"/>
        <v>165</v>
      </c>
      <c r="B163" s="169"/>
      <c r="C163" s="169"/>
      <c r="D163" s="170"/>
      <c r="E163" s="171"/>
      <c r="F163" s="171"/>
      <c r="G163" s="171"/>
      <c r="H163" s="172"/>
      <c r="I163" s="170"/>
      <c r="J163" s="171"/>
      <c r="K163" s="171"/>
      <c r="L163" s="171"/>
      <c r="M163" s="171"/>
      <c r="N163" s="171"/>
      <c r="O163" s="172"/>
      <c r="P163" s="173"/>
      <c r="Q163" s="174"/>
      <c r="R163" s="174"/>
      <c r="S163" s="174"/>
      <c r="T163" s="175"/>
      <c r="U163" s="173"/>
      <c r="V163" s="174"/>
      <c r="W163" s="175"/>
      <c r="X163" s="170"/>
      <c r="Y163" s="172"/>
      <c r="Z163" s="170"/>
      <c r="AA163" s="171"/>
      <c r="AB163" s="171"/>
      <c r="AC163" s="171"/>
      <c r="AD163" s="171"/>
      <c r="AE163" s="171"/>
      <c r="AF163" s="171"/>
      <c r="AG163" s="171"/>
      <c r="AH163" s="171"/>
      <c r="AI163" s="171"/>
      <c r="AJ163" s="171"/>
      <c r="AK163" s="171"/>
      <c r="AL163" s="171"/>
      <c r="AM163" s="172"/>
      <c r="AN163" s="169"/>
      <c r="AO163" s="169"/>
      <c r="AP163" s="169"/>
      <c r="AQ163" s="176"/>
      <c r="AR163" s="169"/>
      <c r="AS163" s="177"/>
    </row>
    <row r="164" spans="1:45" ht="24" customHeight="1" x14ac:dyDescent="0.15">
      <c r="A164" s="168">
        <f t="shared" si="4"/>
        <v>166</v>
      </c>
      <c r="B164" s="169"/>
      <c r="C164" s="169"/>
      <c r="D164" s="170"/>
      <c r="E164" s="171"/>
      <c r="F164" s="171"/>
      <c r="G164" s="171"/>
      <c r="H164" s="172"/>
      <c r="I164" s="170"/>
      <c r="J164" s="171"/>
      <c r="K164" s="171"/>
      <c r="L164" s="171"/>
      <c r="M164" s="171"/>
      <c r="N164" s="171"/>
      <c r="O164" s="172"/>
      <c r="P164" s="173"/>
      <c r="Q164" s="174"/>
      <c r="R164" s="174"/>
      <c r="S164" s="174"/>
      <c r="T164" s="175"/>
      <c r="U164" s="173"/>
      <c r="V164" s="174"/>
      <c r="W164" s="175"/>
      <c r="X164" s="170"/>
      <c r="Y164" s="172"/>
      <c r="Z164" s="170"/>
      <c r="AA164" s="171"/>
      <c r="AB164" s="171"/>
      <c r="AC164" s="171"/>
      <c r="AD164" s="171"/>
      <c r="AE164" s="171"/>
      <c r="AF164" s="171"/>
      <c r="AG164" s="171"/>
      <c r="AH164" s="171"/>
      <c r="AI164" s="171"/>
      <c r="AJ164" s="171"/>
      <c r="AK164" s="171"/>
      <c r="AL164" s="171"/>
      <c r="AM164" s="172"/>
      <c r="AN164" s="169"/>
      <c r="AO164" s="169"/>
      <c r="AP164" s="169"/>
      <c r="AQ164" s="176"/>
      <c r="AR164" s="169"/>
      <c r="AS164" s="177"/>
    </row>
    <row r="165" spans="1:45" ht="24" customHeight="1" x14ac:dyDescent="0.15">
      <c r="A165" s="168">
        <f t="shared" si="4"/>
        <v>167</v>
      </c>
      <c r="B165" s="169"/>
      <c r="C165" s="169"/>
      <c r="D165" s="170"/>
      <c r="E165" s="171"/>
      <c r="F165" s="171"/>
      <c r="G165" s="171"/>
      <c r="H165" s="172"/>
      <c r="I165" s="170"/>
      <c r="J165" s="171"/>
      <c r="K165" s="171"/>
      <c r="L165" s="171"/>
      <c r="M165" s="171"/>
      <c r="N165" s="171"/>
      <c r="O165" s="172"/>
      <c r="P165" s="173"/>
      <c r="Q165" s="174"/>
      <c r="R165" s="174"/>
      <c r="S165" s="174"/>
      <c r="T165" s="175"/>
      <c r="U165" s="173"/>
      <c r="V165" s="174"/>
      <c r="W165" s="175"/>
      <c r="X165" s="170"/>
      <c r="Y165" s="172"/>
      <c r="Z165" s="170"/>
      <c r="AA165" s="171"/>
      <c r="AB165" s="171"/>
      <c r="AC165" s="171"/>
      <c r="AD165" s="171"/>
      <c r="AE165" s="171"/>
      <c r="AF165" s="171"/>
      <c r="AG165" s="171"/>
      <c r="AH165" s="171"/>
      <c r="AI165" s="171"/>
      <c r="AJ165" s="171"/>
      <c r="AK165" s="171"/>
      <c r="AL165" s="171"/>
      <c r="AM165" s="172"/>
      <c r="AN165" s="169"/>
      <c r="AO165" s="169"/>
      <c r="AP165" s="169"/>
      <c r="AQ165" s="176"/>
      <c r="AR165" s="169"/>
      <c r="AS165" s="177"/>
    </row>
    <row r="166" spans="1:45" ht="24" customHeight="1" x14ac:dyDescent="0.15">
      <c r="A166" s="168">
        <f t="shared" si="4"/>
        <v>168</v>
      </c>
      <c r="B166" s="169"/>
      <c r="C166" s="169"/>
      <c r="D166" s="170"/>
      <c r="E166" s="171"/>
      <c r="F166" s="171"/>
      <c r="G166" s="171"/>
      <c r="H166" s="172"/>
      <c r="I166" s="170"/>
      <c r="J166" s="171"/>
      <c r="K166" s="171"/>
      <c r="L166" s="171"/>
      <c r="M166" s="171"/>
      <c r="N166" s="171"/>
      <c r="O166" s="172"/>
      <c r="P166" s="173"/>
      <c r="Q166" s="174"/>
      <c r="R166" s="174"/>
      <c r="S166" s="174"/>
      <c r="T166" s="175"/>
      <c r="U166" s="173"/>
      <c r="V166" s="174"/>
      <c r="W166" s="175"/>
      <c r="X166" s="170"/>
      <c r="Y166" s="172"/>
      <c r="Z166" s="170"/>
      <c r="AA166" s="171"/>
      <c r="AB166" s="171"/>
      <c r="AC166" s="171"/>
      <c r="AD166" s="171"/>
      <c r="AE166" s="171"/>
      <c r="AF166" s="171"/>
      <c r="AG166" s="171"/>
      <c r="AH166" s="171"/>
      <c r="AI166" s="171"/>
      <c r="AJ166" s="171"/>
      <c r="AK166" s="171"/>
      <c r="AL166" s="171"/>
      <c r="AM166" s="172"/>
      <c r="AN166" s="169"/>
      <c r="AO166" s="169"/>
      <c r="AP166" s="169"/>
      <c r="AQ166" s="176"/>
      <c r="AR166" s="169"/>
      <c r="AS166" s="177"/>
    </row>
    <row r="167" spans="1:45" ht="24" customHeight="1" x14ac:dyDescent="0.15">
      <c r="A167" s="168">
        <f t="shared" si="4"/>
        <v>169</v>
      </c>
      <c r="B167" s="169"/>
      <c r="C167" s="169"/>
      <c r="D167" s="170"/>
      <c r="E167" s="171"/>
      <c r="F167" s="171"/>
      <c r="G167" s="171"/>
      <c r="H167" s="172"/>
      <c r="I167" s="170"/>
      <c r="J167" s="171"/>
      <c r="K167" s="171"/>
      <c r="L167" s="171"/>
      <c r="M167" s="171"/>
      <c r="N167" s="171"/>
      <c r="O167" s="172"/>
      <c r="P167" s="173"/>
      <c r="Q167" s="174"/>
      <c r="R167" s="174"/>
      <c r="S167" s="174"/>
      <c r="T167" s="175"/>
      <c r="U167" s="173"/>
      <c r="V167" s="174"/>
      <c r="W167" s="175"/>
      <c r="X167" s="170"/>
      <c r="Y167" s="172"/>
      <c r="Z167" s="170"/>
      <c r="AA167" s="171"/>
      <c r="AB167" s="171"/>
      <c r="AC167" s="171"/>
      <c r="AD167" s="171"/>
      <c r="AE167" s="171"/>
      <c r="AF167" s="171"/>
      <c r="AG167" s="171"/>
      <c r="AH167" s="171"/>
      <c r="AI167" s="171"/>
      <c r="AJ167" s="171"/>
      <c r="AK167" s="171"/>
      <c r="AL167" s="171"/>
      <c r="AM167" s="172"/>
      <c r="AN167" s="169"/>
      <c r="AO167" s="169"/>
      <c r="AP167" s="169"/>
      <c r="AQ167" s="176"/>
      <c r="AR167" s="169"/>
      <c r="AS167" s="177"/>
    </row>
    <row r="168" spans="1:45" ht="24" customHeight="1" x14ac:dyDescent="0.15">
      <c r="A168" s="168">
        <f t="shared" si="4"/>
        <v>170</v>
      </c>
      <c r="B168" s="169"/>
      <c r="C168" s="169"/>
      <c r="D168" s="170"/>
      <c r="E168" s="171"/>
      <c r="F168" s="171"/>
      <c r="G168" s="171"/>
      <c r="H168" s="172"/>
      <c r="I168" s="170"/>
      <c r="J168" s="171"/>
      <c r="K168" s="171"/>
      <c r="L168" s="171"/>
      <c r="M168" s="171"/>
      <c r="N168" s="171"/>
      <c r="O168" s="172"/>
      <c r="P168" s="173"/>
      <c r="Q168" s="174"/>
      <c r="R168" s="174"/>
      <c r="S168" s="174"/>
      <c r="T168" s="175"/>
      <c r="U168" s="173"/>
      <c r="V168" s="174"/>
      <c r="W168" s="175"/>
      <c r="X168" s="170"/>
      <c r="Y168" s="172"/>
      <c r="Z168" s="170"/>
      <c r="AA168" s="171"/>
      <c r="AB168" s="171"/>
      <c r="AC168" s="171"/>
      <c r="AD168" s="171"/>
      <c r="AE168" s="171"/>
      <c r="AF168" s="171"/>
      <c r="AG168" s="171"/>
      <c r="AH168" s="171"/>
      <c r="AI168" s="171"/>
      <c r="AJ168" s="171"/>
      <c r="AK168" s="171"/>
      <c r="AL168" s="171"/>
      <c r="AM168" s="172"/>
      <c r="AN168" s="169"/>
      <c r="AO168" s="169"/>
      <c r="AP168" s="169"/>
      <c r="AQ168" s="176"/>
      <c r="AR168" s="169"/>
      <c r="AS168" s="177"/>
    </row>
    <row r="169" spans="1:45" ht="24" customHeight="1" x14ac:dyDescent="0.15">
      <c r="A169" s="168">
        <f t="shared" si="4"/>
        <v>171</v>
      </c>
      <c r="B169" s="169"/>
      <c r="C169" s="169"/>
      <c r="D169" s="170"/>
      <c r="E169" s="171"/>
      <c r="F169" s="171"/>
      <c r="G169" s="171"/>
      <c r="H169" s="172"/>
      <c r="I169" s="170"/>
      <c r="J169" s="171"/>
      <c r="K169" s="171"/>
      <c r="L169" s="171"/>
      <c r="M169" s="171"/>
      <c r="N169" s="171"/>
      <c r="O169" s="172"/>
      <c r="P169" s="173"/>
      <c r="Q169" s="174"/>
      <c r="R169" s="174"/>
      <c r="S169" s="174"/>
      <c r="T169" s="175"/>
      <c r="U169" s="173"/>
      <c r="V169" s="174"/>
      <c r="W169" s="175"/>
      <c r="X169" s="170"/>
      <c r="Y169" s="172"/>
      <c r="Z169" s="170"/>
      <c r="AA169" s="171"/>
      <c r="AB169" s="171"/>
      <c r="AC169" s="171"/>
      <c r="AD169" s="171"/>
      <c r="AE169" s="171"/>
      <c r="AF169" s="171"/>
      <c r="AG169" s="171"/>
      <c r="AH169" s="171"/>
      <c r="AI169" s="171"/>
      <c r="AJ169" s="171"/>
      <c r="AK169" s="171"/>
      <c r="AL169" s="171"/>
      <c r="AM169" s="172"/>
      <c r="AN169" s="169"/>
      <c r="AO169" s="169"/>
      <c r="AP169" s="169"/>
      <c r="AQ169" s="176"/>
      <c r="AR169" s="169"/>
      <c r="AS169" s="177"/>
    </row>
    <row r="170" spans="1:45" ht="24" customHeight="1" x14ac:dyDescent="0.15">
      <c r="A170" s="168">
        <f t="shared" si="4"/>
        <v>172</v>
      </c>
      <c r="B170" s="169"/>
      <c r="C170" s="169"/>
      <c r="D170" s="170"/>
      <c r="E170" s="171"/>
      <c r="F170" s="171"/>
      <c r="G170" s="171"/>
      <c r="H170" s="172"/>
      <c r="I170" s="170"/>
      <c r="J170" s="171"/>
      <c r="K170" s="171"/>
      <c r="L170" s="171"/>
      <c r="M170" s="171"/>
      <c r="N170" s="171"/>
      <c r="O170" s="172"/>
      <c r="P170" s="173"/>
      <c r="Q170" s="174"/>
      <c r="R170" s="174"/>
      <c r="S170" s="174"/>
      <c r="T170" s="175"/>
      <c r="U170" s="173"/>
      <c r="V170" s="174"/>
      <c r="W170" s="175"/>
      <c r="X170" s="170"/>
      <c r="Y170" s="172"/>
      <c r="Z170" s="170"/>
      <c r="AA170" s="171"/>
      <c r="AB170" s="171"/>
      <c r="AC170" s="171"/>
      <c r="AD170" s="171"/>
      <c r="AE170" s="171"/>
      <c r="AF170" s="171"/>
      <c r="AG170" s="171"/>
      <c r="AH170" s="171"/>
      <c r="AI170" s="171"/>
      <c r="AJ170" s="171"/>
      <c r="AK170" s="171"/>
      <c r="AL170" s="171"/>
      <c r="AM170" s="172"/>
      <c r="AN170" s="169"/>
      <c r="AO170" s="169"/>
      <c r="AP170" s="169"/>
      <c r="AQ170" s="176"/>
      <c r="AR170" s="169"/>
      <c r="AS170" s="177"/>
    </row>
    <row r="171" spans="1:45" ht="24" customHeight="1" x14ac:dyDescent="0.15">
      <c r="A171" s="168">
        <f t="shared" si="4"/>
        <v>173</v>
      </c>
      <c r="B171" s="169"/>
      <c r="C171" s="169"/>
      <c r="D171" s="170"/>
      <c r="E171" s="171"/>
      <c r="F171" s="171"/>
      <c r="G171" s="171"/>
      <c r="H171" s="172"/>
      <c r="I171" s="170"/>
      <c r="J171" s="171"/>
      <c r="K171" s="171"/>
      <c r="L171" s="171"/>
      <c r="M171" s="171"/>
      <c r="N171" s="171"/>
      <c r="O171" s="172"/>
      <c r="P171" s="173"/>
      <c r="Q171" s="174"/>
      <c r="R171" s="174"/>
      <c r="S171" s="174"/>
      <c r="T171" s="175"/>
      <c r="U171" s="173"/>
      <c r="V171" s="174"/>
      <c r="W171" s="175"/>
      <c r="X171" s="170"/>
      <c r="Y171" s="172"/>
      <c r="Z171" s="170"/>
      <c r="AA171" s="171"/>
      <c r="AB171" s="171"/>
      <c r="AC171" s="171"/>
      <c r="AD171" s="171"/>
      <c r="AE171" s="171"/>
      <c r="AF171" s="171"/>
      <c r="AG171" s="171"/>
      <c r="AH171" s="171"/>
      <c r="AI171" s="171"/>
      <c r="AJ171" s="171"/>
      <c r="AK171" s="171"/>
      <c r="AL171" s="171"/>
      <c r="AM171" s="172"/>
      <c r="AN171" s="169"/>
      <c r="AO171" s="169"/>
      <c r="AP171" s="169"/>
      <c r="AQ171" s="176"/>
      <c r="AR171" s="169"/>
      <c r="AS171" s="177"/>
    </row>
    <row r="172" spans="1:45" ht="24" customHeight="1" x14ac:dyDescent="0.15">
      <c r="A172" s="168">
        <f t="shared" si="4"/>
        <v>174</v>
      </c>
      <c r="B172" s="169"/>
      <c r="C172" s="169"/>
      <c r="D172" s="170"/>
      <c r="E172" s="171"/>
      <c r="F172" s="171"/>
      <c r="G172" s="171"/>
      <c r="H172" s="172"/>
      <c r="I172" s="170"/>
      <c r="J172" s="171"/>
      <c r="K172" s="171"/>
      <c r="L172" s="171"/>
      <c r="M172" s="171"/>
      <c r="N172" s="171"/>
      <c r="O172" s="172"/>
      <c r="P172" s="173"/>
      <c r="Q172" s="174"/>
      <c r="R172" s="174"/>
      <c r="S172" s="174"/>
      <c r="T172" s="175"/>
      <c r="U172" s="173"/>
      <c r="V172" s="174"/>
      <c r="W172" s="175"/>
      <c r="X172" s="170"/>
      <c r="Y172" s="172"/>
      <c r="Z172" s="170"/>
      <c r="AA172" s="171"/>
      <c r="AB172" s="171"/>
      <c r="AC172" s="171"/>
      <c r="AD172" s="171"/>
      <c r="AE172" s="171"/>
      <c r="AF172" s="171"/>
      <c r="AG172" s="171"/>
      <c r="AH172" s="171"/>
      <c r="AI172" s="171"/>
      <c r="AJ172" s="171"/>
      <c r="AK172" s="171"/>
      <c r="AL172" s="171"/>
      <c r="AM172" s="172"/>
      <c r="AN172" s="169"/>
      <c r="AO172" s="169"/>
      <c r="AP172" s="169"/>
      <c r="AQ172" s="176"/>
      <c r="AR172" s="169"/>
      <c r="AS172" s="177"/>
    </row>
    <row r="173" spans="1:45" ht="24" customHeight="1" x14ac:dyDescent="0.15">
      <c r="A173" s="179">
        <f>A172+1</f>
        <v>175</v>
      </c>
      <c r="B173" s="180"/>
      <c r="C173" s="181"/>
      <c r="D173" s="182"/>
      <c r="E173" s="180"/>
      <c r="F173" s="180"/>
      <c r="G173" s="180"/>
      <c r="H173" s="181"/>
      <c r="I173" s="182"/>
      <c r="J173" s="180"/>
      <c r="K173" s="180"/>
      <c r="L173" s="180"/>
      <c r="M173" s="180"/>
      <c r="N173" s="180"/>
      <c r="O173" s="181"/>
      <c r="P173" s="183"/>
      <c r="Q173" s="184"/>
      <c r="R173" s="184"/>
      <c r="S173" s="184"/>
      <c r="T173" s="185"/>
      <c r="U173" s="183"/>
      <c r="V173" s="184"/>
      <c r="W173" s="185"/>
      <c r="X173" s="182"/>
      <c r="Y173" s="181"/>
      <c r="Z173" s="182"/>
      <c r="AA173" s="180"/>
      <c r="AB173" s="180"/>
      <c r="AC173" s="180"/>
      <c r="AD173" s="180"/>
      <c r="AE173" s="180"/>
      <c r="AF173" s="180"/>
      <c r="AG173" s="180"/>
      <c r="AH173" s="180"/>
      <c r="AI173" s="180"/>
      <c r="AJ173" s="180"/>
      <c r="AK173" s="180"/>
      <c r="AL173" s="180"/>
      <c r="AM173" s="181"/>
      <c r="AN173" s="187"/>
      <c r="AO173" s="188"/>
      <c r="AP173" s="189"/>
      <c r="AQ173" s="190"/>
      <c r="AR173" s="191"/>
      <c r="AS173" s="192"/>
    </row>
    <row r="174" spans="1:45" ht="24" customHeight="1" x14ac:dyDescent="0.15">
      <c r="A174" s="41"/>
      <c r="B174" s="41"/>
      <c r="C174" s="41"/>
      <c r="D174" s="41"/>
      <c r="E174" s="41"/>
      <c r="F174" s="41"/>
      <c r="G174" s="41"/>
      <c r="H174" s="41"/>
      <c r="I174" s="41"/>
      <c r="J174" s="41"/>
      <c r="K174" s="41"/>
      <c r="L174" s="41"/>
      <c r="M174" s="41"/>
      <c r="N174" s="42"/>
      <c r="O174" s="42"/>
      <c r="P174" s="42"/>
      <c r="Q174" s="42"/>
      <c r="R174" s="42"/>
      <c r="S174" s="42"/>
      <c r="T174" s="42"/>
      <c r="U174" s="42"/>
      <c r="V174" s="42"/>
      <c r="W174" s="41"/>
      <c r="X174" s="41"/>
      <c r="Y174" s="13"/>
      <c r="Z174" s="193" t="s">
        <v>17</v>
      </c>
      <c r="AA174" s="194"/>
      <c r="AB174" s="194"/>
      <c r="AC174" s="194"/>
      <c r="AD174" s="194"/>
      <c r="AE174" s="194"/>
      <c r="AF174" s="195"/>
      <c r="AG174" s="193" t="str">
        <f>IF(AG139="","",AG139)</f>
        <v/>
      </c>
      <c r="AH174" s="194"/>
      <c r="AI174" s="194"/>
      <c r="AJ174" s="194"/>
      <c r="AK174" s="194"/>
      <c r="AL174" s="194"/>
      <c r="AM174" s="194"/>
      <c r="AN174" s="194"/>
      <c r="AO174" s="194"/>
      <c r="AP174" s="194"/>
      <c r="AQ174" s="194"/>
      <c r="AR174" s="194"/>
      <c r="AS174" s="195"/>
    </row>
    <row r="175" spans="1:45" ht="24" customHeight="1"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row>
    <row r="176" spans="1:45" ht="24" customHeight="1" x14ac:dyDescent="0.15">
      <c r="A176" s="138" t="s">
        <v>40</v>
      </c>
      <c r="B176" s="139"/>
      <c r="C176" s="139"/>
      <c r="D176" s="139"/>
      <c r="E176" s="139"/>
      <c r="F176" s="139"/>
      <c r="G176" s="139"/>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row>
    <row r="177" spans="1:47" ht="24" customHeight="1" x14ac:dyDescent="0.15">
      <c r="A177" s="38"/>
      <c r="B177" s="38"/>
      <c r="C177" s="38"/>
      <c r="D177" s="38"/>
      <c r="E177" s="38"/>
      <c r="F177" s="38"/>
      <c r="G177" s="38"/>
      <c r="H177" s="39"/>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197" t="s">
        <v>67</v>
      </c>
      <c r="AP177" s="145"/>
      <c r="AQ177" s="145"/>
      <c r="AR177" s="145"/>
      <c r="AS177" s="145"/>
    </row>
    <row r="178" spans="1:47" ht="41.1" customHeight="1" x14ac:dyDescent="0.15">
      <c r="A178" s="146" t="s">
        <v>3</v>
      </c>
      <c r="B178" s="147"/>
      <c r="C178" s="147"/>
      <c r="D178" s="148" t="s">
        <v>30</v>
      </c>
      <c r="E178" s="149"/>
      <c r="F178" s="149"/>
      <c r="G178" s="149"/>
      <c r="H178" s="149"/>
      <c r="I178" s="148" t="s">
        <v>31</v>
      </c>
      <c r="J178" s="149"/>
      <c r="K178" s="149"/>
      <c r="L178" s="149"/>
      <c r="M178" s="149"/>
      <c r="N178" s="149"/>
      <c r="O178" s="150"/>
      <c r="P178" s="151" t="s">
        <v>32</v>
      </c>
      <c r="Q178" s="152"/>
      <c r="R178" s="152"/>
      <c r="S178" s="152"/>
      <c r="T178" s="153"/>
      <c r="U178" s="151" t="s">
        <v>33</v>
      </c>
      <c r="V178" s="149"/>
      <c r="W178" s="150"/>
      <c r="X178" s="148" t="s">
        <v>34</v>
      </c>
      <c r="Y178" s="150"/>
      <c r="Z178" s="154" t="s">
        <v>55</v>
      </c>
      <c r="AA178" s="149"/>
      <c r="AB178" s="149"/>
      <c r="AC178" s="149"/>
      <c r="AD178" s="149"/>
      <c r="AE178" s="149"/>
      <c r="AF178" s="149"/>
      <c r="AG178" s="149"/>
      <c r="AH178" s="149"/>
      <c r="AI178" s="149"/>
      <c r="AJ178" s="149"/>
      <c r="AK178" s="149"/>
      <c r="AL178" s="149"/>
      <c r="AM178" s="149"/>
      <c r="AN178" s="147" t="s">
        <v>35</v>
      </c>
      <c r="AO178" s="147"/>
      <c r="AP178" s="147"/>
      <c r="AQ178" s="155" t="s">
        <v>56</v>
      </c>
      <c r="AR178" s="156"/>
      <c r="AS178" s="157"/>
    </row>
    <row r="179" spans="1:47" ht="24" customHeight="1" x14ac:dyDescent="0.15">
      <c r="A179" s="158">
        <v>176</v>
      </c>
      <c r="B179" s="159"/>
      <c r="C179" s="159"/>
      <c r="D179" s="160"/>
      <c r="E179" s="161"/>
      <c r="F179" s="161"/>
      <c r="G179" s="161"/>
      <c r="H179" s="161"/>
      <c r="I179" s="160"/>
      <c r="J179" s="161"/>
      <c r="K179" s="161"/>
      <c r="L179" s="161"/>
      <c r="M179" s="161"/>
      <c r="N179" s="161"/>
      <c r="O179" s="162"/>
      <c r="P179" s="163"/>
      <c r="Q179" s="164"/>
      <c r="R179" s="164"/>
      <c r="S179" s="164"/>
      <c r="T179" s="165"/>
      <c r="U179" s="163"/>
      <c r="V179" s="161"/>
      <c r="W179" s="162"/>
      <c r="X179" s="160"/>
      <c r="Y179" s="162"/>
      <c r="Z179" s="160"/>
      <c r="AA179" s="161"/>
      <c r="AB179" s="161"/>
      <c r="AC179" s="161"/>
      <c r="AD179" s="161"/>
      <c r="AE179" s="161"/>
      <c r="AF179" s="161"/>
      <c r="AG179" s="161"/>
      <c r="AH179" s="161"/>
      <c r="AI179" s="161"/>
      <c r="AJ179" s="161"/>
      <c r="AK179" s="161"/>
      <c r="AL179" s="161"/>
      <c r="AM179" s="161"/>
      <c r="AN179" s="159"/>
      <c r="AO179" s="159"/>
      <c r="AP179" s="159"/>
      <c r="AQ179" s="166"/>
      <c r="AR179" s="159"/>
      <c r="AS179" s="167"/>
    </row>
    <row r="180" spans="1:47" ht="24" customHeight="1" x14ac:dyDescent="0.15">
      <c r="A180" s="168">
        <f>A179+1</f>
        <v>177</v>
      </c>
      <c r="B180" s="169"/>
      <c r="C180" s="169"/>
      <c r="D180" s="170"/>
      <c r="E180" s="171"/>
      <c r="F180" s="171"/>
      <c r="G180" s="171"/>
      <c r="H180" s="171"/>
      <c r="I180" s="170"/>
      <c r="J180" s="171"/>
      <c r="K180" s="171"/>
      <c r="L180" s="171"/>
      <c r="M180" s="171"/>
      <c r="N180" s="171"/>
      <c r="O180" s="172"/>
      <c r="P180" s="173"/>
      <c r="Q180" s="174"/>
      <c r="R180" s="174"/>
      <c r="S180" s="174"/>
      <c r="T180" s="175"/>
      <c r="U180" s="173"/>
      <c r="V180" s="171"/>
      <c r="W180" s="172"/>
      <c r="X180" s="170"/>
      <c r="Y180" s="172"/>
      <c r="Z180" s="170"/>
      <c r="AA180" s="171"/>
      <c r="AB180" s="171"/>
      <c r="AC180" s="171"/>
      <c r="AD180" s="171"/>
      <c r="AE180" s="171"/>
      <c r="AF180" s="171"/>
      <c r="AG180" s="171"/>
      <c r="AH180" s="171"/>
      <c r="AI180" s="171"/>
      <c r="AJ180" s="171"/>
      <c r="AK180" s="171"/>
      <c r="AL180" s="171"/>
      <c r="AM180" s="171"/>
      <c r="AN180" s="169"/>
      <c r="AO180" s="169"/>
      <c r="AP180" s="169"/>
      <c r="AQ180" s="176"/>
      <c r="AR180" s="169"/>
      <c r="AS180" s="177"/>
    </row>
    <row r="181" spans="1:47" ht="24" customHeight="1" x14ac:dyDescent="0.15">
      <c r="A181" s="168">
        <f t="shared" ref="A181:A207" si="5">A180+1</f>
        <v>178</v>
      </c>
      <c r="B181" s="169"/>
      <c r="C181" s="169"/>
      <c r="D181" s="170"/>
      <c r="E181" s="171"/>
      <c r="F181" s="171"/>
      <c r="G181" s="171"/>
      <c r="H181" s="171"/>
      <c r="I181" s="170"/>
      <c r="J181" s="171"/>
      <c r="K181" s="171"/>
      <c r="L181" s="171"/>
      <c r="M181" s="171"/>
      <c r="N181" s="171"/>
      <c r="O181" s="172"/>
      <c r="P181" s="173"/>
      <c r="Q181" s="174"/>
      <c r="R181" s="174"/>
      <c r="S181" s="174"/>
      <c r="T181" s="175"/>
      <c r="U181" s="173"/>
      <c r="V181" s="171"/>
      <c r="W181" s="172"/>
      <c r="X181" s="170"/>
      <c r="Y181" s="172"/>
      <c r="Z181" s="170"/>
      <c r="AA181" s="171"/>
      <c r="AB181" s="171"/>
      <c r="AC181" s="171"/>
      <c r="AD181" s="171"/>
      <c r="AE181" s="171"/>
      <c r="AF181" s="171"/>
      <c r="AG181" s="171"/>
      <c r="AH181" s="171"/>
      <c r="AI181" s="171"/>
      <c r="AJ181" s="171"/>
      <c r="AK181" s="171"/>
      <c r="AL181" s="171"/>
      <c r="AM181" s="171"/>
      <c r="AN181" s="169"/>
      <c r="AO181" s="169"/>
      <c r="AP181" s="169"/>
      <c r="AQ181" s="176"/>
      <c r="AR181" s="169"/>
      <c r="AS181" s="177"/>
    </row>
    <row r="182" spans="1:47" ht="24" customHeight="1" x14ac:dyDescent="0.15">
      <c r="A182" s="168">
        <f t="shared" si="5"/>
        <v>179</v>
      </c>
      <c r="B182" s="169"/>
      <c r="C182" s="169"/>
      <c r="D182" s="170"/>
      <c r="E182" s="171"/>
      <c r="F182" s="171"/>
      <c r="G182" s="171"/>
      <c r="H182" s="171"/>
      <c r="I182" s="170"/>
      <c r="J182" s="171"/>
      <c r="K182" s="171"/>
      <c r="L182" s="171"/>
      <c r="M182" s="171"/>
      <c r="N182" s="171"/>
      <c r="O182" s="172"/>
      <c r="P182" s="173"/>
      <c r="Q182" s="174"/>
      <c r="R182" s="174"/>
      <c r="S182" s="174"/>
      <c r="T182" s="175"/>
      <c r="U182" s="173"/>
      <c r="V182" s="171"/>
      <c r="W182" s="172"/>
      <c r="X182" s="170"/>
      <c r="Y182" s="172"/>
      <c r="Z182" s="170"/>
      <c r="AA182" s="171"/>
      <c r="AB182" s="171"/>
      <c r="AC182" s="171"/>
      <c r="AD182" s="171"/>
      <c r="AE182" s="171"/>
      <c r="AF182" s="171"/>
      <c r="AG182" s="171"/>
      <c r="AH182" s="171"/>
      <c r="AI182" s="171"/>
      <c r="AJ182" s="171"/>
      <c r="AK182" s="171"/>
      <c r="AL182" s="171"/>
      <c r="AM182" s="171"/>
      <c r="AN182" s="169"/>
      <c r="AO182" s="169"/>
      <c r="AP182" s="169"/>
      <c r="AQ182" s="176"/>
      <c r="AR182" s="169"/>
      <c r="AS182" s="177"/>
    </row>
    <row r="183" spans="1:47" ht="24" customHeight="1" x14ac:dyDescent="0.15">
      <c r="A183" s="168">
        <f t="shared" si="5"/>
        <v>180</v>
      </c>
      <c r="B183" s="169"/>
      <c r="C183" s="169"/>
      <c r="D183" s="170"/>
      <c r="E183" s="171"/>
      <c r="F183" s="171"/>
      <c r="G183" s="171"/>
      <c r="H183" s="171"/>
      <c r="I183" s="170"/>
      <c r="J183" s="171"/>
      <c r="K183" s="171"/>
      <c r="L183" s="171"/>
      <c r="M183" s="171"/>
      <c r="N183" s="171"/>
      <c r="O183" s="172"/>
      <c r="P183" s="173"/>
      <c r="Q183" s="174"/>
      <c r="R183" s="174"/>
      <c r="S183" s="174"/>
      <c r="T183" s="175"/>
      <c r="U183" s="173"/>
      <c r="V183" s="171"/>
      <c r="W183" s="172"/>
      <c r="X183" s="170"/>
      <c r="Y183" s="172"/>
      <c r="Z183" s="170"/>
      <c r="AA183" s="171"/>
      <c r="AB183" s="171"/>
      <c r="AC183" s="171"/>
      <c r="AD183" s="171"/>
      <c r="AE183" s="171"/>
      <c r="AF183" s="171"/>
      <c r="AG183" s="171"/>
      <c r="AH183" s="171"/>
      <c r="AI183" s="171"/>
      <c r="AJ183" s="171"/>
      <c r="AK183" s="171"/>
      <c r="AL183" s="171"/>
      <c r="AM183" s="171"/>
      <c r="AN183" s="169"/>
      <c r="AO183" s="169"/>
      <c r="AP183" s="169"/>
      <c r="AQ183" s="176"/>
      <c r="AR183" s="169"/>
      <c r="AS183" s="177"/>
    </row>
    <row r="184" spans="1:47" ht="24" customHeight="1" x14ac:dyDescent="0.15">
      <c r="A184" s="168">
        <f t="shared" si="5"/>
        <v>181</v>
      </c>
      <c r="B184" s="169"/>
      <c r="C184" s="169"/>
      <c r="D184" s="170"/>
      <c r="E184" s="171"/>
      <c r="F184" s="171"/>
      <c r="G184" s="171"/>
      <c r="H184" s="171"/>
      <c r="I184" s="170"/>
      <c r="J184" s="171"/>
      <c r="K184" s="171"/>
      <c r="L184" s="171"/>
      <c r="M184" s="171"/>
      <c r="N184" s="171"/>
      <c r="O184" s="172"/>
      <c r="P184" s="173"/>
      <c r="Q184" s="174"/>
      <c r="R184" s="174"/>
      <c r="S184" s="174"/>
      <c r="T184" s="175"/>
      <c r="U184" s="173"/>
      <c r="V184" s="171"/>
      <c r="W184" s="172"/>
      <c r="X184" s="170"/>
      <c r="Y184" s="172"/>
      <c r="Z184" s="170"/>
      <c r="AA184" s="171"/>
      <c r="AB184" s="171"/>
      <c r="AC184" s="171"/>
      <c r="AD184" s="171"/>
      <c r="AE184" s="171"/>
      <c r="AF184" s="171"/>
      <c r="AG184" s="171"/>
      <c r="AH184" s="171"/>
      <c r="AI184" s="171"/>
      <c r="AJ184" s="171"/>
      <c r="AK184" s="171"/>
      <c r="AL184" s="171"/>
      <c r="AM184" s="171"/>
      <c r="AN184" s="169"/>
      <c r="AO184" s="169"/>
      <c r="AP184" s="169"/>
      <c r="AQ184" s="176"/>
      <c r="AR184" s="169"/>
      <c r="AS184" s="177"/>
    </row>
    <row r="185" spans="1:47" ht="24" customHeight="1" x14ac:dyDescent="0.15">
      <c r="A185" s="168">
        <f t="shared" si="5"/>
        <v>182</v>
      </c>
      <c r="B185" s="169"/>
      <c r="C185" s="169"/>
      <c r="D185" s="170"/>
      <c r="E185" s="171"/>
      <c r="F185" s="171"/>
      <c r="G185" s="171"/>
      <c r="H185" s="171"/>
      <c r="I185" s="170"/>
      <c r="J185" s="171"/>
      <c r="K185" s="171"/>
      <c r="L185" s="171"/>
      <c r="M185" s="171"/>
      <c r="N185" s="171"/>
      <c r="O185" s="172"/>
      <c r="P185" s="173"/>
      <c r="Q185" s="174"/>
      <c r="R185" s="174"/>
      <c r="S185" s="174"/>
      <c r="T185" s="175"/>
      <c r="U185" s="173"/>
      <c r="V185" s="171"/>
      <c r="W185" s="172"/>
      <c r="X185" s="170"/>
      <c r="Y185" s="172"/>
      <c r="Z185" s="170"/>
      <c r="AA185" s="171"/>
      <c r="AB185" s="171"/>
      <c r="AC185" s="171"/>
      <c r="AD185" s="171"/>
      <c r="AE185" s="171"/>
      <c r="AF185" s="171"/>
      <c r="AG185" s="171"/>
      <c r="AH185" s="171"/>
      <c r="AI185" s="171"/>
      <c r="AJ185" s="171"/>
      <c r="AK185" s="171"/>
      <c r="AL185" s="171"/>
      <c r="AM185" s="171"/>
      <c r="AN185" s="169"/>
      <c r="AO185" s="169"/>
      <c r="AP185" s="169"/>
      <c r="AQ185" s="176"/>
      <c r="AR185" s="169"/>
      <c r="AS185" s="177"/>
    </row>
    <row r="186" spans="1:47" ht="24" customHeight="1" x14ac:dyDescent="0.15">
      <c r="A186" s="168">
        <f t="shared" si="5"/>
        <v>183</v>
      </c>
      <c r="B186" s="169"/>
      <c r="C186" s="169"/>
      <c r="D186" s="170"/>
      <c r="E186" s="171"/>
      <c r="F186" s="171"/>
      <c r="G186" s="171"/>
      <c r="H186" s="171"/>
      <c r="I186" s="170"/>
      <c r="J186" s="171"/>
      <c r="K186" s="171"/>
      <c r="L186" s="171"/>
      <c r="M186" s="171"/>
      <c r="N186" s="171"/>
      <c r="O186" s="172"/>
      <c r="P186" s="173"/>
      <c r="Q186" s="174"/>
      <c r="R186" s="174"/>
      <c r="S186" s="174"/>
      <c r="T186" s="175"/>
      <c r="U186" s="173"/>
      <c r="V186" s="171"/>
      <c r="W186" s="172"/>
      <c r="X186" s="170"/>
      <c r="Y186" s="172"/>
      <c r="Z186" s="170"/>
      <c r="AA186" s="171"/>
      <c r="AB186" s="171"/>
      <c r="AC186" s="171"/>
      <c r="AD186" s="171"/>
      <c r="AE186" s="171"/>
      <c r="AF186" s="171"/>
      <c r="AG186" s="171"/>
      <c r="AH186" s="171"/>
      <c r="AI186" s="171"/>
      <c r="AJ186" s="171"/>
      <c r="AK186" s="171"/>
      <c r="AL186" s="171"/>
      <c r="AM186" s="171"/>
      <c r="AN186" s="169"/>
      <c r="AO186" s="169"/>
      <c r="AP186" s="169"/>
      <c r="AQ186" s="176"/>
      <c r="AR186" s="169"/>
      <c r="AS186" s="177"/>
    </row>
    <row r="187" spans="1:47" ht="24" customHeight="1" x14ac:dyDescent="0.15">
      <c r="A187" s="168">
        <f t="shared" si="5"/>
        <v>184</v>
      </c>
      <c r="B187" s="169"/>
      <c r="C187" s="169"/>
      <c r="D187" s="170"/>
      <c r="E187" s="171"/>
      <c r="F187" s="171"/>
      <c r="G187" s="171"/>
      <c r="H187" s="171"/>
      <c r="I187" s="170"/>
      <c r="J187" s="171"/>
      <c r="K187" s="171"/>
      <c r="L187" s="171"/>
      <c r="M187" s="171"/>
      <c r="N187" s="171"/>
      <c r="O187" s="172"/>
      <c r="P187" s="173"/>
      <c r="Q187" s="174"/>
      <c r="R187" s="174"/>
      <c r="S187" s="174"/>
      <c r="T187" s="175"/>
      <c r="U187" s="173"/>
      <c r="V187" s="171"/>
      <c r="W187" s="172"/>
      <c r="X187" s="170"/>
      <c r="Y187" s="172"/>
      <c r="Z187" s="170"/>
      <c r="AA187" s="171"/>
      <c r="AB187" s="171"/>
      <c r="AC187" s="171"/>
      <c r="AD187" s="171"/>
      <c r="AE187" s="171"/>
      <c r="AF187" s="171"/>
      <c r="AG187" s="171"/>
      <c r="AH187" s="171"/>
      <c r="AI187" s="171"/>
      <c r="AJ187" s="171"/>
      <c r="AK187" s="171"/>
      <c r="AL187" s="171"/>
      <c r="AM187" s="171"/>
      <c r="AN187" s="169"/>
      <c r="AO187" s="169"/>
      <c r="AP187" s="169"/>
      <c r="AQ187" s="176"/>
      <c r="AR187" s="169"/>
      <c r="AS187" s="177"/>
    </row>
    <row r="188" spans="1:47" ht="24" customHeight="1" x14ac:dyDescent="0.15">
      <c r="A188" s="168">
        <f t="shared" si="5"/>
        <v>185</v>
      </c>
      <c r="B188" s="169"/>
      <c r="C188" s="169"/>
      <c r="D188" s="170"/>
      <c r="E188" s="171"/>
      <c r="F188" s="171"/>
      <c r="G188" s="171"/>
      <c r="H188" s="171"/>
      <c r="I188" s="170"/>
      <c r="J188" s="171"/>
      <c r="K188" s="171"/>
      <c r="L188" s="171"/>
      <c r="M188" s="171"/>
      <c r="N188" s="171"/>
      <c r="O188" s="172"/>
      <c r="P188" s="173"/>
      <c r="Q188" s="174"/>
      <c r="R188" s="174"/>
      <c r="S188" s="174"/>
      <c r="T188" s="175"/>
      <c r="U188" s="173"/>
      <c r="V188" s="171"/>
      <c r="W188" s="172"/>
      <c r="X188" s="170"/>
      <c r="Y188" s="172"/>
      <c r="Z188" s="170"/>
      <c r="AA188" s="171"/>
      <c r="AB188" s="171"/>
      <c r="AC188" s="171"/>
      <c r="AD188" s="171"/>
      <c r="AE188" s="171"/>
      <c r="AF188" s="171"/>
      <c r="AG188" s="171"/>
      <c r="AH188" s="171"/>
      <c r="AI188" s="171"/>
      <c r="AJ188" s="171"/>
      <c r="AK188" s="171"/>
      <c r="AL188" s="171"/>
      <c r="AM188" s="171"/>
      <c r="AN188" s="169"/>
      <c r="AO188" s="169"/>
      <c r="AP188" s="169"/>
      <c r="AQ188" s="176"/>
      <c r="AR188" s="169"/>
      <c r="AS188" s="177"/>
    </row>
    <row r="189" spans="1:47" ht="24" customHeight="1" x14ac:dyDescent="0.15">
      <c r="A189" s="168">
        <f t="shared" si="5"/>
        <v>186</v>
      </c>
      <c r="B189" s="169"/>
      <c r="C189" s="169"/>
      <c r="D189" s="170"/>
      <c r="E189" s="171"/>
      <c r="F189" s="171"/>
      <c r="G189" s="171"/>
      <c r="H189" s="171"/>
      <c r="I189" s="170"/>
      <c r="J189" s="171"/>
      <c r="K189" s="171"/>
      <c r="L189" s="171"/>
      <c r="M189" s="171"/>
      <c r="N189" s="171"/>
      <c r="O189" s="172"/>
      <c r="P189" s="173"/>
      <c r="Q189" s="174"/>
      <c r="R189" s="174"/>
      <c r="S189" s="174"/>
      <c r="T189" s="175"/>
      <c r="U189" s="173"/>
      <c r="V189" s="171"/>
      <c r="W189" s="172"/>
      <c r="X189" s="170"/>
      <c r="Y189" s="172"/>
      <c r="Z189" s="170"/>
      <c r="AA189" s="171"/>
      <c r="AB189" s="171"/>
      <c r="AC189" s="171"/>
      <c r="AD189" s="171"/>
      <c r="AE189" s="171"/>
      <c r="AF189" s="171"/>
      <c r="AG189" s="171"/>
      <c r="AH189" s="171"/>
      <c r="AI189" s="171"/>
      <c r="AJ189" s="171"/>
      <c r="AK189" s="171"/>
      <c r="AL189" s="171"/>
      <c r="AM189" s="171"/>
      <c r="AN189" s="169"/>
      <c r="AO189" s="169"/>
      <c r="AP189" s="169"/>
      <c r="AQ189" s="176"/>
      <c r="AR189" s="169"/>
      <c r="AS189" s="177"/>
    </row>
    <row r="190" spans="1:47" ht="24" customHeight="1" x14ac:dyDescent="0.15">
      <c r="A190" s="168">
        <f t="shared" si="5"/>
        <v>187</v>
      </c>
      <c r="B190" s="169"/>
      <c r="C190" s="169"/>
      <c r="D190" s="170"/>
      <c r="E190" s="171"/>
      <c r="F190" s="171"/>
      <c r="G190" s="171"/>
      <c r="H190" s="171"/>
      <c r="I190" s="170"/>
      <c r="J190" s="171"/>
      <c r="K190" s="171"/>
      <c r="L190" s="171"/>
      <c r="M190" s="171"/>
      <c r="N190" s="171"/>
      <c r="O190" s="172"/>
      <c r="P190" s="173"/>
      <c r="Q190" s="174"/>
      <c r="R190" s="174"/>
      <c r="S190" s="174"/>
      <c r="T190" s="175"/>
      <c r="U190" s="173"/>
      <c r="V190" s="171"/>
      <c r="W190" s="172"/>
      <c r="X190" s="170"/>
      <c r="Y190" s="172"/>
      <c r="Z190" s="170"/>
      <c r="AA190" s="171"/>
      <c r="AB190" s="171"/>
      <c r="AC190" s="171"/>
      <c r="AD190" s="171"/>
      <c r="AE190" s="171"/>
      <c r="AF190" s="171"/>
      <c r="AG190" s="171"/>
      <c r="AH190" s="171"/>
      <c r="AI190" s="171"/>
      <c r="AJ190" s="171"/>
      <c r="AK190" s="171"/>
      <c r="AL190" s="171"/>
      <c r="AM190" s="171"/>
      <c r="AN190" s="169"/>
      <c r="AO190" s="169"/>
      <c r="AP190" s="169"/>
      <c r="AQ190" s="176"/>
      <c r="AR190" s="169"/>
      <c r="AS190" s="177"/>
      <c r="AT190" ph="1"/>
      <c r="AU190" ph="1"/>
    </row>
    <row r="191" spans="1:47" ht="24" customHeight="1" x14ac:dyDescent="0.15">
      <c r="A191" s="168">
        <f t="shared" si="5"/>
        <v>188</v>
      </c>
      <c r="B191" s="169"/>
      <c r="C191" s="169"/>
      <c r="D191" s="170"/>
      <c r="E191" s="171"/>
      <c r="F191" s="171"/>
      <c r="G191" s="171"/>
      <c r="H191" s="171"/>
      <c r="I191" s="170"/>
      <c r="J191" s="171"/>
      <c r="K191" s="171"/>
      <c r="L191" s="171"/>
      <c r="M191" s="171"/>
      <c r="N191" s="171"/>
      <c r="O191" s="172"/>
      <c r="P191" s="173"/>
      <c r="Q191" s="174"/>
      <c r="R191" s="174"/>
      <c r="S191" s="174"/>
      <c r="T191" s="175"/>
      <c r="U191" s="173"/>
      <c r="V191" s="171"/>
      <c r="W191" s="172"/>
      <c r="X191" s="170"/>
      <c r="Y191" s="172"/>
      <c r="Z191" s="170"/>
      <c r="AA191" s="171"/>
      <c r="AB191" s="171"/>
      <c r="AC191" s="171"/>
      <c r="AD191" s="171"/>
      <c r="AE191" s="171"/>
      <c r="AF191" s="171"/>
      <c r="AG191" s="171"/>
      <c r="AH191" s="171"/>
      <c r="AI191" s="171"/>
      <c r="AJ191" s="171"/>
      <c r="AK191" s="171"/>
      <c r="AL191" s="171"/>
      <c r="AM191" s="171"/>
      <c r="AN191" s="169"/>
      <c r="AO191" s="169"/>
      <c r="AP191" s="169"/>
      <c r="AQ191" s="176"/>
      <c r="AR191" s="169"/>
      <c r="AS191" s="177"/>
    </row>
    <row r="192" spans="1:47" ht="24" customHeight="1" x14ac:dyDescent="0.15">
      <c r="A192" s="168">
        <f t="shared" si="5"/>
        <v>189</v>
      </c>
      <c r="B192" s="169"/>
      <c r="C192" s="169"/>
      <c r="D192" s="170"/>
      <c r="E192" s="171"/>
      <c r="F192" s="171"/>
      <c r="G192" s="171"/>
      <c r="H192" s="171"/>
      <c r="I192" s="170"/>
      <c r="J192" s="171"/>
      <c r="K192" s="171"/>
      <c r="L192" s="171"/>
      <c r="M192" s="171"/>
      <c r="N192" s="171"/>
      <c r="O192" s="172"/>
      <c r="P192" s="173"/>
      <c r="Q192" s="174"/>
      <c r="R192" s="174"/>
      <c r="S192" s="174"/>
      <c r="T192" s="175"/>
      <c r="U192" s="173"/>
      <c r="V192" s="171"/>
      <c r="W192" s="172"/>
      <c r="X192" s="170"/>
      <c r="Y192" s="172"/>
      <c r="Z192" s="170"/>
      <c r="AA192" s="171"/>
      <c r="AB192" s="171"/>
      <c r="AC192" s="171"/>
      <c r="AD192" s="171"/>
      <c r="AE192" s="171"/>
      <c r="AF192" s="171"/>
      <c r="AG192" s="171"/>
      <c r="AH192" s="171"/>
      <c r="AI192" s="171"/>
      <c r="AJ192" s="171"/>
      <c r="AK192" s="171"/>
      <c r="AL192" s="171"/>
      <c r="AM192" s="171"/>
      <c r="AN192" s="169"/>
      <c r="AO192" s="169"/>
      <c r="AP192" s="169"/>
      <c r="AQ192" s="176"/>
      <c r="AR192" s="169"/>
      <c r="AS192" s="177"/>
    </row>
    <row r="193" spans="1:45" ht="24" customHeight="1" x14ac:dyDescent="0.15">
      <c r="A193" s="168">
        <f t="shared" si="5"/>
        <v>190</v>
      </c>
      <c r="B193" s="169"/>
      <c r="C193" s="169"/>
      <c r="D193" s="170"/>
      <c r="E193" s="171"/>
      <c r="F193" s="171"/>
      <c r="G193" s="171"/>
      <c r="H193" s="171"/>
      <c r="I193" s="170"/>
      <c r="J193" s="171"/>
      <c r="K193" s="171"/>
      <c r="L193" s="171"/>
      <c r="M193" s="171"/>
      <c r="N193" s="171"/>
      <c r="O193" s="172"/>
      <c r="P193" s="173"/>
      <c r="Q193" s="174"/>
      <c r="R193" s="174"/>
      <c r="S193" s="174"/>
      <c r="T193" s="175"/>
      <c r="U193" s="173"/>
      <c r="V193" s="171"/>
      <c r="W193" s="172"/>
      <c r="X193" s="170"/>
      <c r="Y193" s="172"/>
      <c r="Z193" s="170"/>
      <c r="AA193" s="171"/>
      <c r="AB193" s="171"/>
      <c r="AC193" s="171"/>
      <c r="AD193" s="171"/>
      <c r="AE193" s="171"/>
      <c r="AF193" s="171"/>
      <c r="AG193" s="171"/>
      <c r="AH193" s="171"/>
      <c r="AI193" s="171"/>
      <c r="AJ193" s="171"/>
      <c r="AK193" s="171"/>
      <c r="AL193" s="171"/>
      <c r="AM193" s="171"/>
      <c r="AN193" s="169"/>
      <c r="AO193" s="169"/>
      <c r="AP193" s="169"/>
      <c r="AQ193" s="176"/>
      <c r="AR193" s="169"/>
      <c r="AS193" s="177"/>
    </row>
    <row r="194" spans="1:45" ht="24" customHeight="1" x14ac:dyDescent="0.15">
      <c r="A194" s="168">
        <f t="shared" si="5"/>
        <v>191</v>
      </c>
      <c r="B194" s="169"/>
      <c r="C194" s="169"/>
      <c r="D194" s="170"/>
      <c r="E194" s="171"/>
      <c r="F194" s="171"/>
      <c r="G194" s="171"/>
      <c r="H194" s="171"/>
      <c r="I194" s="170"/>
      <c r="J194" s="171"/>
      <c r="K194" s="171"/>
      <c r="L194" s="171"/>
      <c r="M194" s="171"/>
      <c r="N194" s="171"/>
      <c r="O194" s="172"/>
      <c r="P194" s="173"/>
      <c r="Q194" s="174"/>
      <c r="R194" s="174"/>
      <c r="S194" s="174"/>
      <c r="T194" s="175"/>
      <c r="U194" s="173"/>
      <c r="V194" s="171"/>
      <c r="W194" s="172"/>
      <c r="X194" s="170"/>
      <c r="Y194" s="172"/>
      <c r="Z194" s="170"/>
      <c r="AA194" s="171"/>
      <c r="AB194" s="171"/>
      <c r="AC194" s="171"/>
      <c r="AD194" s="171"/>
      <c r="AE194" s="171"/>
      <c r="AF194" s="171"/>
      <c r="AG194" s="171"/>
      <c r="AH194" s="171"/>
      <c r="AI194" s="171"/>
      <c r="AJ194" s="171"/>
      <c r="AK194" s="171"/>
      <c r="AL194" s="171"/>
      <c r="AM194" s="171"/>
      <c r="AN194" s="169"/>
      <c r="AO194" s="169"/>
      <c r="AP194" s="169"/>
      <c r="AQ194" s="176"/>
      <c r="AR194" s="169"/>
      <c r="AS194" s="177"/>
    </row>
    <row r="195" spans="1:45" ht="24" customHeight="1" x14ac:dyDescent="0.15">
      <c r="A195" s="168">
        <f t="shared" si="5"/>
        <v>192</v>
      </c>
      <c r="B195" s="169"/>
      <c r="C195" s="169"/>
      <c r="D195" s="170"/>
      <c r="E195" s="171"/>
      <c r="F195" s="171"/>
      <c r="G195" s="171"/>
      <c r="H195" s="171"/>
      <c r="I195" s="170"/>
      <c r="J195" s="171"/>
      <c r="K195" s="171"/>
      <c r="L195" s="171"/>
      <c r="M195" s="171"/>
      <c r="N195" s="171"/>
      <c r="O195" s="172"/>
      <c r="P195" s="173"/>
      <c r="Q195" s="174"/>
      <c r="R195" s="174"/>
      <c r="S195" s="174"/>
      <c r="T195" s="175"/>
      <c r="U195" s="173"/>
      <c r="V195" s="171"/>
      <c r="W195" s="172"/>
      <c r="X195" s="170"/>
      <c r="Y195" s="172"/>
      <c r="Z195" s="170"/>
      <c r="AA195" s="171"/>
      <c r="AB195" s="171"/>
      <c r="AC195" s="171"/>
      <c r="AD195" s="171"/>
      <c r="AE195" s="171"/>
      <c r="AF195" s="171"/>
      <c r="AG195" s="171"/>
      <c r="AH195" s="171"/>
      <c r="AI195" s="171"/>
      <c r="AJ195" s="171"/>
      <c r="AK195" s="171"/>
      <c r="AL195" s="171"/>
      <c r="AM195" s="171"/>
      <c r="AN195" s="169"/>
      <c r="AO195" s="169"/>
      <c r="AP195" s="169"/>
      <c r="AQ195" s="176"/>
      <c r="AR195" s="169"/>
      <c r="AS195" s="177"/>
    </row>
    <row r="196" spans="1:45" ht="24" customHeight="1" x14ac:dyDescent="0.15">
      <c r="A196" s="168">
        <f t="shared" si="5"/>
        <v>193</v>
      </c>
      <c r="B196" s="169"/>
      <c r="C196" s="169"/>
      <c r="D196" s="170"/>
      <c r="E196" s="171"/>
      <c r="F196" s="171"/>
      <c r="G196" s="171"/>
      <c r="H196" s="171"/>
      <c r="I196" s="170"/>
      <c r="J196" s="171"/>
      <c r="K196" s="171"/>
      <c r="L196" s="171"/>
      <c r="M196" s="171"/>
      <c r="N196" s="171"/>
      <c r="O196" s="172"/>
      <c r="P196" s="173"/>
      <c r="Q196" s="174"/>
      <c r="R196" s="174"/>
      <c r="S196" s="174"/>
      <c r="T196" s="175"/>
      <c r="U196" s="173"/>
      <c r="V196" s="171"/>
      <c r="W196" s="172"/>
      <c r="X196" s="170"/>
      <c r="Y196" s="172"/>
      <c r="Z196" s="170"/>
      <c r="AA196" s="171"/>
      <c r="AB196" s="171"/>
      <c r="AC196" s="171"/>
      <c r="AD196" s="171"/>
      <c r="AE196" s="171"/>
      <c r="AF196" s="171"/>
      <c r="AG196" s="171"/>
      <c r="AH196" s="171"/>
      <c r="AI196" s="171"/>
      <c r="AJ196" s="171"/>
      <c r="AK196" s="171"/>
      <c r="AL196" s="171"/>
      <c r="AM196" s="171"/>
      <c r="AN196" s="169"/>
      <c r="AO196" s="169"/>
      <c r="AP196" s="169"/>
      <c r="AQ196" s="176"/>
      <c r="AR196" s="169"/>
      <c r="AS196" s="177"/>
    </row>
    <row r="197" spans="1:45" ht="24" customHeight="1" x14ac:dyDescent="0.15">
      <c r="A197" s="168">
        <f t="shared" si="5"/>
        <v>194</v>
      </c>
      <c r="B197" s="169"/>
      <c r="C197" s="169"/>
      <c r="D197" s="170"/>
      <c r="E197" s="171"/>
      <c r="F197" s="171"/>
      <c r="G197" s="171"/>
      <c r="H197" s="171"/>
      <c r="I197" s="170"/>
      <c r="J197" s="171"/>
      <c r="K197" s="171"/>
      <c r="L197" s="171"/>
      <c r="M197" s="171"/>
      <c r="N197" s="171"/>
      <c r="O197" s="172"/>
      <c r="P197" s="173"/>
      <c r="Q197" s="174"/>
      <c r="R197" s="174"/>
      <c r="S197" s="174"/>
      <c r="T197" s="175"/>
      <c r="U197" s="173"/>
      <c r="V197" s="171"/>
      <c r="W197" s="172"/>
      <c r="X197" s="170"/>
      <c r="Y197" s="172"/>
      <c r="Z197" s="170"/>
      <c r="AA197" s="171"/>
      <c r="AB197" s="171"/>
      <c r="AC197" s="171"/>
      <c r="AD197" s="171"/>
      <c r="AE197" s="171"/>
      <c r="AF197" s="171"/>
      <c r="AG197" s="171"/>
      <c r="AH197" s="171"/>
      <c r="AI197" s="171"/>
      <c r="AJ197" s="171"/>
      <c r="AK197" s="171"/>
      <c r="AL197" s="171"/>
      <c r="AM197" s="171"/>
      <c r="AN197" s="169"/>
      <c r="AO197" s="169"/>
      <c r="AP197" s="169"/>
      <c r="AQ197" s="176"/>
      <c r="AR197" s="169"/>
      <c r="AS197" s="177"/>
    </row>
    <row r="198" spans="1:45" ht="24" customHeight="1" x14ac:dyDescent="0.15">
      <c r="A198" s="168">
        <f t="shared" si="5"/>
        <v>195</v>
      </c>
      <c r="B198" s="169"/>
      <c r="C198" s="169"/>
      <c r="D198" s="170"/>
      <c r="E198" s="171"/>
      <c r="F198" s="171"/>
      <c r="G198" s="171"/>
      <c r="H198" s="172"/>
      <c r="I198" s="170"/>
      <c r="J198" s="171"/>
      <c r="K198" s="171"/>
      <c r="L198" s="171"/>
      <c r="M198" s="171"/>
      <c r="N198" s="171"/>
      <c r="O198" s="172"/>
      <c r="P198" s="173"/>
      <c r="Q198" s="174"/>
      <c r="R198" s="174"/>
      <c r="S198" s="174"/>
      <c r="T198" s="175"/>
      <c r="U198" s="173"/>
      <c r="V198" s="174"/>
      <c r="W198" s="175"/>
      <c r="X198" s="170"/>
      <c r="Y198" s="172"/>
      <c r="Z198" s="170"/>
      <c r="AA198" s="171"/>
      <c r="AB198" s="171"/>
      <c r="AC198" s="171"/>
      <c r="AD198" s="171"/>
      <c r="AE198" s="171"/>
      <c r="AF198" s="171"/>
      <c r="AG198" s="171"/>
      <c r="AH198" s="171"/>
      <c r="AI198" s="171"/>
      <c r="AJ198" s="171"/>
      <c r="AK198" s="171"/>
      <c r="AL198" s="171"/>
      <c r="AM198" s="172"/>
      <c r="AN198" s="169"/>
      <c r="AO198" s="169"/>
      <c r="AP198" s="169"/>
      <c r="AQ198" s="176"/>
      <c r="AR198" s="169"/>
      <c r="AS198" s="177"/>
    </row>
    <row r="199" spans="1:45" ht="24" customHeight="1" x14ac:dyDescent="0.15">
      <c r="A199" s="168">
        <f t="shared" si="5"/>
        <v>196</v>
      </c>
      <c r="B199" s="169"/>
      <c r="C199" s="169"/>
      <c r="D199" s="170"/>
      <c r="E199" s="171"/>
      <c r="F199" s="171"/>
      <c r="G199" s="171"/>
      <c r="H199" s="172"/>
      <c r="I199" s="170"/>
      <c r="J199" s="171"/>
      <c r="K199" s="171"/>
      <c r="L199" s="171"/>
      <c r="M199" s="171"/>
      <c r="N199" s="171"/>
      <c r="O199" s="172"/>
      <c r="P199" s="173"/>
      <c r="Q199" s="174"/>
      <c r="R199" s="174"/>
      <c r="S199" s="174"/>
      <c r="T199" s="175"/>
      <c r="U199" s="173"/>
      <c r="V199" s="174"/>
      <c r="W199" s="175"/>
      <c r="X199" s="170"/>
      <c r="Y199" s="172"/>
      <c r="Z199" s="170"/>
      <c r="AA199" s="171"/>
      <c r="AB199" s="171"/>
      <c r="AC199" s="171"/>
      <c r="AD199" s="171"/>
      <c r="AE199" s="171"/>
      <c r="AF199" s="171"/>
      <c r="AG199" s="171"/>
      <c r="AH199" s="171"/>
      <c r="AI199" s="171"/>
      <c r="AJ199" s="171"/>
      <c r="AK199" s="171"/>
      <c r="AL199" s="171"/>
      <c r="AM199" s="172"/>
      <c r="AN199" s="169"/>
      <c r="AO199" s="169"/>
      <c r="AP199" s="169"/>
      <c r="AQ199" s="176"/>
      <c r="AR199" s="169"/>
      <c r="AS199" s="177"/>
    </row>
    <row r="200" spans="1:45" ht="24" customHeight="1" x14ac:dyDescent="0.15">
      <c r="A200" s="168">
        <f t="shared" si="5"/>
        <v>197</v>
      </c>
      <c r="B200" s="169"/>
      <c r="C200" s="169"/>
      <c r="D200" s="170"/>
      <c r="E200" s="171"/>
      <c r="F200" s="171"/>
      <c r="G200" s="171"/>
      <c r="H200" s="172"/>
      <c r="I200" s="170"/>
      <c r="J200" s="171"/>
      <c r="K200" s="171"/>
      <c r="L200" s="171"/>
      <c r="M200" s="171"/>
      <c r="N200" s="171"/>
      <c r="O200" s="172"/>
      <c r="P200" s="173"/>
      <c r="Q200" s="174"/>
      <c r="R200" s="174"/>
      <c r="S200" s="174"/>
      <c r="T200" s="175"/>
      <c r="U200" s="173"/>
      <c r="V200" s="174"/>
      <c r="W200" s="175"/>
      <c r="X200" s="170"/>
      <c r="Y200" s="172"/>
      <c r="Z200" s="170"/>
      <c r="AA200" s="171"/>
      <c r="AB200" s="171"/>
      <c r="AC200" s="171"/>
      <c r="AD200" s="171"/>
      <c r="AE200" s="171"/>
      <c r="AF200" s="171"/>
      <c r="AG200" s="171"/>
      <c r="AH200" s="171"/>
      <c r="AI200" s="171"/>
      <c r="AJ200" s="171"/>
      <c r="AK200" s="171"/>
      <c r="AL200" s="171"/>
      <c r="AM200" s="172"/>
      <c r="AN200" s="169"/>
      <c r="AO200" s="169"/>
      <c r="AP200" s="169"/>
      <c r="AQ200" s="176"/>
      <c r="AR200" s="169"/>
      <c r="AS200" s="177"/>
    </row>
    <row r="201" spans="1:45" ht="24" customHeight="1" x14ac:dyDescent="0.15">
      <c r="A201" s="168">
        <f t="shared" si="5"/>
        <v>198</v>
      </c>
      <c r="B201" s="169"/>
      <c r="C201" s="169"/>
      <c r="D201" s="170"/>
      <c r="E201" s="171"/>
      <c r="F201" s="171"/>
      <c r="G201" s="171"/>
      <c r="H201" s="172"/>
      <c r="I201" s="170"/>
      <c r="J201" s="171"/>
      <c r="K201" s="171"/>
      <c r="L201" s="171"/>
      <c r="M201" s="171"/>
      <c r="N201" s="171"/>
      <c r="O201" s="172"/>
      <c r="P201" s="173"/>
      <c r="Q201" s="174"/>
      <c r="R201" s="174"/>
      <c r="S201" s="174"/>
      <c r="T201" s="175"/>
      <c r="U201" s="173"/>
      <c r="V201" s="174"/>
      <c r="W201" s="175"/>
      <c r="X201" s="170"/>
      <c r="Y201" s="172"/>
      <c r="Z201" s="170"/>
      <c r="AA201" s="171"/>
      <c r="AB201" s="171"/>
      <c r="AC201" s="171"/>
      <c r="AD201" s="171"/>
      <c r="AE201" s="171"/>
      <c r="AF201" s="171"/>
      <c r="AG201" s="171"/>
      <c r="AH201" s="171"/>
      <c r="AI201" s="171"/>
      <c r="AJ201" s="171"/>
      <c r="AK201" s="171"/>
      <c r="AL201" s="171"/>
      <c r="AM201" s="172"/>
      <c r="AN201" s="169"/>
      <c r="AO201" s="169"/>
      <c r="AP201" s="169"/>
      <c r="AQ201" s="176"/>
      <c r="AR201" s="169"/>
      <c r="AS201" s="177"/>
    </row>
    <row r="202" spans="1:45" ht="24" customHeight="1" x14ac:dyDescent="0.15">
      <c r="A202" s="168">
        <f t="shared" si="5"/>
        <v>199</v>
      </c>
      <c r="B202" s="169"/>
      <c r="C202" s="169"/>
      <c r="D202" s="170"/>
      <c r="E202" s="171"/>
      <c r="F202" s="171"/>
      <c r="G202" s="171"/>
      <c r="H202" s="172"/>
      <c r="I202" s="170"/>
      <c r="J202" s="171"/>
      <c r="K202" s="171"/>
      <c r="L202" s="171"/>
      <c r="M202" s="171"/>
      <c r="N202" s="171"/>
      <c r="O202" s="172"/>
      <c r="P202" s="173"/>
      <c r="Q202" s="174"/>
      <c r="R202" s="174"/>
      <c r="S202" s="174"/>
      <c r="T202" s="175"/>
      <c r="U202" s="173"/>
      <c r="V202" s="174"/>
      <c r="W202" s="175"/>
      <c r="X202" s="170"/>
      <c r="Y202" s="172"/>
      <c r="Z202" s="170"/>
      <c r="AA202" s="171"/>
      <c r="AB202" s="171"/>
      <c r="AC202" s="171"/>
      <c r="AD202" s="171"/>
      <c r="AE202" s="171"/>
      <c r="AF202" s="171"/>
      <c r="AG202" s="171"/>
      <c r="AH202" s="171"/>
      <c r="AI202" s="171"/>
      <c r="AJ202" s="171"/>
      <c r="AK202" s="171"/>
      <c r="AL202" s="171"/>
      <c r="AM202" s="172"/>
      <c r="AN202" s="169"/>
      <c r="AO202" s="169"/>
      <c r="AP202" s="169"/>
      <c r="AQ202" s="176"/>
      <c r="AR202" s="169"/>
      <c r="AS202" s="177"/>
    </row>
    <row r="203" spans="1:45" ht="24" customHeight="1" x14ac:dyDescent="0.15">
      <c r="A203" s="168">
        <f t="shared" si="5"/>
        <v>200</v>
      </c>
      <c r="B203" s="169"/>
      <c r="C203" s="169"/>
      <c r="D203" s="170"/>
      <c r="E203" s="171"/>
      <c r="F203" s="171"/>
      <c r="G203" s="171"/>
      <c r="H203" s="172"/>
      <c r="I203" s="170"/>
      <c r="J203" s="171"/>
      <c r="K203" s="171"/>
      <c r="L203" s="171"/>
      <c r="M203" s="171"/>
      <c r="N203" s="171"/>
      <c r="O203" s="172"/>
      <c r="P203" s="173"/>
      <c r="Q203" s="174"/>
      <c r="R203" s="174"/>
      <c r="S203" s="174"/>
      <c r="T203" s="175"/>
      <c r="U203" s="173"/>
      <c r="V203" s="174"/>
      <c r="W203" s="175"/>
      <c r="X203" s="170"/>
      <c r="Y203" s="172"/>
      <c r="Z203" s="170"/>
      <c r="AA203" s="171"/>
      <c r="AB203" s="171"/>
      <c r="AC203" s="171"/>
      <c r="AD203" s="171"/>
      <c r="AE203" s="171"/>
      <c r="AF203" s="171"/>
      <c r="AG203" s="171"/>
      <c r="AH203" s="171"/>
      <c r="AI203" s="171"/>
      <c r="AJ203" s="171"/>
      <c r="AK203" s="171"/>
      <c r="AL203" s="171"/>
      <c r="AM203" s="172"/>
      <c r="AN203" s="169"/>
      <c r="AO203" s="169"/>
      <c r="AP203" s="169"/>
      <c r="AQ203" s="176"/>
      <c r="AR203" s="169"/>
      <c r="AS203" s="177"/>
    </row>
    <row r="204" spans="1:45" ht="24" customHeight="1" x14ac:dyDescent="0.15">
      <c r="A204" s="168">
        <f t="shared" si="5"/>
        <v>201</v>
      </c>
      <c r="B204" s="169"/>
      <c r="C204" s="169"/>
      <c r="D204" s="170"/>
      <c r="E204" s="171"/>
      <c r="F204" s="171"/>
      <c r="G204" s="171"/>
      <c r="H204" s="172"/>
      <c r="I204" s="170"/>
      <c r="J204" s="171"/>
      <c r="K204" s="171"/>
      <c r="L204" s="171"/>
      <c r="M204" s="171"/>
      <c r="N204" s="171"/>
      <c r="O204" s="172"/>
      <c r="P204" s="173"/>
      <c r="Q204" s="174"/>
      <c r="R204" s="174"/>
      <c r="S204" s="174"/>
      <c r="T204" s="175"/>
      <c r="U204" s="173"/>
      <c r="V204" s="174"/>
      <c r="W204" s="175"/>
      <c r="X204" s="170"/>
      <c r="Y204" s="172"/>
      <c r="Z204" s="170"/>
      <c r="AA204" s="171"/>
      <c r="AB204" s="171"/>
      <c r="AC204" s="171"/>
      <c r="AD204" s="171"/>
      <c r="AE204" s="171"/>
      <c r="AF204" s="171"/>
      <c r="AG204" s="171"/>
      <c r="AH204" s="171"/>
      <c r="AI204" s="171"/>
      <c r="AJ204" s="171"/>
      <c r="AK204" s="171"/>
      <c r="AL204" s="171"/>
      <c r="AM204" s="172"/>
      <c r="AN204" s="169"/>
      <c r="AO204" s="169"/>
      <c r="AP204" s="169"/>
      <c r="AQ204" s="176"/>
      <c r="AR204" s="169"/>
      <c r="AS204" s="177"/>
    </row>
    <row r="205" spans="1:45" ht="24" customHeight="1" x14ac:dyDescent="0.15">
      <c r="A205" s="168">
        <f t="shared" si="5"/>
        <v>202</v>
      </c>
      <c r="B205" s="169"/>
      <c r="C205" s="169"/>
      <c r="D205" s="170"/>
      <c r="E205" s="171"/>
      <c r="F205" s="171"/>
      <c r="G205" s="171"/>
      <c r="H205" s="172"/>
      <c r="I205" s="170"/>
      <c r="J205" s="171"/>
      <c r="K205" s="171"/>
      <c r="L205" s="171"/>
      <c r="M205" s="171"/>
      <c r="N205" s="171"/>
      <c r="O205" s="172"/>
      <c r="P205" s="173"/>
      <c r="Q205" s="174"/>
      <c r="R205" s="174"/>
      <c r="S205" s="174"/>
      <c r="T205" s="175"/>
      <c r="U205" s="173"/>
      <c r="V205" s="174"/>
      <c r="W205" s="175"/>
      <c r="X205" s="170"/>
      <c r="Y205" s="172"/>
      <c r="Z205" s="170"/>
      <c r="AA205" s="171"/>
      <c r="AB205" s="171"/>
      <c r="AC205" s="171"/>
      <c r="AD205" s="171"/>
      <c r="AE205" s="171"/>
      <c r="AF205" s="171"/>
      <c r="AG205" s="171"/>
      <c r="AH205" s="171"/>
      <c r="AI205" s="171"/>
      <c r="AJ205" s="171"/>
      <c r="AK205" s="171"/>
      <c r="AL205" s="171"/>
      <c r="AM205" s="172"/>
      <c r="AN205" s="169"/>
      <c r="AO205" s="169"/>
      <c r="AP205" s="169"/>
      <c r="AQ205" s="176"/>
      <c r="AR205" s="169"/>
      <c r="AS205" s="177"/>
    </row>
    <row r="206" spans="1:45" ht="24" customHeight="1" x14ac:dyDescent="0.15">
      <c r="A206" s="168">
        <f t="shared" si="5"/>
        <v>203</v>
      </c>
      <c r="B206" s="169"/>
      <c r="C206" s="169"/>
      <c r="D206" s="170"/>
      <c r="E206" s="171"/>
      <c r="F206" s="171"/>
      <c r="G206" s="171"/>
      <c r="H206" s="172"/>
      <c r="I206" s="170"/>
      <c r="J206" s="171"/>
      <c r="K206" s="171"/>
      <c r="L206" s="171"/>
      <c r="M206" s="171"/>
      <c r="N206" s="171"/>
      <c r="O206" s="172"/>
      <c r="P206" s="173"/>
      <c r="Q206" s="174"/>
      <c r="R206" s="174"/>
      <c r="S206" s="174"/>
      <c r="T206" s="175"/>
      <c r="U206" s="173"/>
      <c r="V206" s="174"/>
      <c r="W206" s="175"/>
      <c r="X206" s="170"/>
      <c r="Y206" s="172"/>
      <c r="Z206" s="170"/>
      <c r="AA206" s="171"/>
      <c r="AB206" s="171"/>
      <c r="AC206" s="171"/>
      <c r="AD206" s="171"/>
      <c r="AE206" s="171"/>
      <c r="AF206" s="171"/>
      <c r="AG206" s="171"/>
      <c r="AH206" s="171"/>
      <c r="AI206" s="171"/>
      <c r="AJ206" s="171"/>
      <c r="AK206" s="171"/>
      <c r="AL206" s="171"/>
      <c r="AM206" s="172"/>
      <c r="AN206" s="169"/>
      <c r="AO206" s="169"/>
      <c r="AP206" s="169"/>
      <c r="AQ206" s="176"/>
      <c r="AR206" s="169"/>
      <c r="AS206" s="177"/>
    </row>
    <row r="207" spans="1:45" ht="24" customHeight="1" x14ac:dyDescent="0.15">
      <c r="A207" s="168">
        <f t="shared" si="5"/>
        <v>204</v>
      </c>
      <c r="B207" s="169"/>
      <c r="C207" s="169"/>
      <c r="D207" s="170"/>
      <c r="E207" s="171"/>
      <c r="F207" s="171"/>
      <c r="G207" s="171"/>
      <c r="H207" s="172"/>
      <c r="I207" s="170"/>
      <c r="J207" s="171"/>
      <c r="K207" s="171"/>
      <c r="L207" s="171"/>
      <c r="M207" s="171"/>
      <c r="N207" s="171"/>
      <c r="O207" s="172"/>
      <c r="P207" s="173"/>
      <c r="Q207" s="174"/>
      <c r="R207" s="174"/>
      <c r="S207" s="174"/>
      <c r="T207" s="175"/>
      <c r="U207" s="173"/>
      <c r="V207" s="174"/>
      <c r="W207" s="175"/>
      <c r="X207" s="170"/>
      <c r="Y207" s="172"/>
      <c r="Z207" s="170"/>
      <c r="AA207" s="171"/>
      <c r="AB207" s="171"/>
      <c r="AC207" s="171"/>
      <c r="AD207" s="171"/>
      <c r="AE207" s="171"/>
      <c r="AF207" s="171"/>
      <c r="AG207" s="171"/>
      <c r="AH207" s="171"/>
      <c r="AI207" s="171"/>
      <c r="AJ207" s="171"/>
      <c r="AK207" s="171"/>
      <c r="AL207" s="171"/>
      <c r="AM207" s="172"/>
      <c r="AN207" s="169"/>
      <c r="AO207" s="169"/>
      <c r="AP207" s="169"/>
      <c r="AQ207" s="176"/>
      <c r="AR207" s="169"/>
      <c r="AS207" s="177"/>
    </row>
    <row r="208" spans="1:45" ht="24" customHeight="1" x14ac:dyDescent="0.15">
      <c r="A208" s="179">
        <f>A207+1</f>
        <v>205</v>
      </c>
      <c r="B208" s="180"/>
      <c r="C208" s="181"/>
      <c r="D208" s="182"/>
      <c r="E208" s="180"/>
      <c r="F208" s="180"/>
      <c r="G208" s="180"/>
      <c r="H208" s="181"/>
      <c r="I208" s="182"/>
      <c r="J208" s="180"/>
      <c r="K208" s="180"/>
      <c r="L208" s="180"/>
      <c r="M208" s="180"/>
      <c r="N208" s="180"/>
      <c r="O208" s="181"/>
      <c r="P208" s="183"/>
      <c r="Q208" s="184"/>
      <c r="R208" s="184"/>
      <c r="S208" s="184"/>
      <c r="T208" s="185"/>
      <c r="U208" s="183"/>
      <c r="V208" s="184"/>
      <c r="W208" s="185"/>
      <c r="X208" s="182"/>
      <c r="Y208" s="181"/>
      <c r="Z208" s="182"/>
      <c r="AA208" s="180"/>
      <c r="AB208" s="180"/>
      <c r="AC208" s="180"/>
      <c r="AD208" s="180"/>
      <c r="AE208" s="180"/>
      <c r="AF208" s="180"/>
      <c r="AG208" s="180"/>
      <c r="AH208" s="180"/>
      <c r="AI208" s="180"/>
      <c r="AJ208" s="180"/>
      <c r="AK208" s="180"/>
      <c r="AL208" s="180"/>
      <c r="AM208" s="181"/>
      <c r="AN208" s="187"/>
      <c r="AO208" s="188"/>
      <c r="AP208" s="189"/>
      <c r="AQ208" s="190"/>
      <c r="AR208" s="191"/>
      <c r="AS208" s="192"/>
    </row>
    <row r="209" spans="1:45" ht="24" customHeight="1" x14ac:dyDescent="0.15">
      <c r="A209" s="41"/>
      <c r="B209" s="41"/>
      <c r="C209" s="41"/>
      <c r="D209" s="41"/>
      <c r="E209" s="41"/>
      <c r="F209" s="41"/>
      <c r="G209" s="41"/>
      <c r="H209" s="41"/>
      <c r="I209" s="41"/>
      <c r="J209" s="41"/>
      <c r="K209" s="41"/>
      <c r="L209" s="41"/>
      <c r="M209" s="41"/>
      <c r="N209" s="42"/>
      <c r="O209" s="42"/>
      <c r="P209" s="42"/>
      <c r="Q209" s="42"/>
      <c r="R209" s="42"/>
      <c r="S209" s="42"/>
      <c r="T209" s="42"/>
      <c r="U209" s="42"/>
      <c r="V209" s="42"/>
      <c r="W209" s="41"/>
      <c r="X209" s="41"/>
      <c r="Y209" s="13"/>
      <c r="Z209" s="193" t="s">
        <v>17</v>
      </c>
      <c r="AA209" s="194"/>
      <c r="AB209" s="194"/>
      <c r="AC209" s="194"/>
      <c r="AD209" s="194"/>
      <c r="AE209" s="194"/>
      <c r="AF209" s="195"/>
      <c r="AG209" s="193" t="str">
        <f>IF(AG174="","",AG174)</f>
        <v/>
      </c>
      <c r="AH209" s="194"/>
      <c r="AI209" s="194"/>
      <c r="AJ209" s="194"/>
      <c r="AK209" s="194"/>
      <c r="AL209" s="194"/>
      <c r="AM209" s="194"/>
      <c r="AN209" s="194"/>
      <c r="AO209" s="194"/>
      <c r="AP209" s="194"/>
      <c r="AQ209" s="194"/>
      <c r="AR209" s="194"/>
      <c r="AS209" s="195"/>
    </row>
    <row r="210" spans="1:45" ht="24"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row>
    <row r="211" spans="1:45" ht="24" customHeight="1" x14ac:dyDescent="0.15">
      <c r="A211" s="138" t="s">
        <v>40</v>
      </c>
      <c r="B211" s="139"/>
      <c r="C211" s="139"/>
      <c r="D211" s="139"/>
      <c r="E211" s="139"/>
      <c r="F211" s="139"/>
      <c r="G211" s="139"/>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row>
    <row r="212" spans="1:45" ht="24" customHeight="1" x14ac:dyDescent="0.15">
      <c r="A212" s="38"/>
      <c r="B212" s="38"/>
      <c r="C212" s="38"/>
      <c r="D212" s="38"/>
      <c r="E212" s="38"/>
      <c r="F212" s="38"/>
      <c r="G212" s="38"/>
      <c r="H212" s="39"/>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197" t="s">
        <v>66</v>
      </c>
      <c r="AP212" s="145"/>
      <c r="AQ212" s="145"/>
      <c r="AR212" s="145"/>
      <c r="AS212" s="145"/>
    </row>
    <row r="213" spans="1:45" ht="41.1" customHeight="1" x14ac:dyDescent="0.15">
      <c r="A213" s="146" t="s">
        <v>3</v>
      </c>
      <c r="B213" s="147"/>
      <c r="C213" s="147"/>
      <c r="D213" s="148" t="s">
        <v>30</v>
      </c>
      <c r="E213" s="149"/>
      <c r="F213" s="149"/>
      <c r="G213" s="149"/>
      <c r="H213" s="149"/>
      <c r="I213" s="148" t="s">
        <v>31</v>
      </c>
      <c r="J213" s="149"/>
      <c r="K213" s="149"/>
      <c r="L213" s="149"/>
      <c r="M213" s="149"/>
      <c r="N213" s="149"/>
      <c r="O213" s="150"/>
      <c r="P213" s="151" t="s">
        <v>32</v>
      </c>
      <c r="Q213" s="152"/>
      <c r="R213" s="152"/>
      <c r="S213" s="152"/>
      <c r="T213" s="153"/>
      <c r="U213" s="151" t="s">
        <v>33</v>
      </c>
      <c r="V213" s="149"/>
      <c r="W213" s="150"/>
      <c r="X213" s="148" t="s">
        <v>34</v>
      </c>
      <c r="Y213" s="150"/>
      <c r="Z213" s="154" t="s">
        <v>55</v>
      </c>
      <c r="AA213" s="149"/>
      <c r="AB213" s="149"/>
      <c r="AC213" s="149"/>
      <c r="AD213" s="149"/>
      <c r="AE213" s="149"/>
      <c r="AF213" s="149"/>
      <c r="AG213" s="149"/>
      <c r="AH213" s="149"/>
      <c r="AI213" s="149"/>
      <c r="AJ213" s="149"/>
      <c r="AK213" s="149"/>
      <c r="AL213" s="149"/>
      <c r="AM213" s="149"/>
      <c r="AN213" s="147" t="s">
        <v>35</v>
      </c>
      <c r="AO213" s="147"/>
      <c r="AP213" s="147"/>
      <c r="AQ213" s="155" t="s">
        <v>56</v>
      </c>
      <c r="AR213" s="156"/>
      <c r="AS213" s="157"/>
    </row>
    <row r="214" spans="1:45" ht="24" customHeight="1" x14ac:dyDescent="0.15">
      <c r="A214" s="158">
        <v>206</v>
      </c>
      <c r="B214" s="159"/>
      <c r="C214" s="159"/>
      <c r="D214" s="160"/>
      <c r="E214" s="161"/>
      <c r="F214" s="161"/>
      <c r="G214" s="161"/>
      <c r="H214" s="161"/>
      <c r="I214" s="160"/>
      <c r="J214" s="161"/>
      <c r="K214" s="161"/>
      <c r="L214" s="161"/>
      <c r="M214" s="161"/>
      <c r="N214" s="161"/>
      <c r="O214" s="162"/>
      <c r="P214" s="163"/>
      <c r="Q214" s="164"/>
      <c r="R214" s="164"/>
      <c r="S214" s="164"/>
      <c r="T214" s="165"/>
      <c r="U214" s="163"/>
      <c r="V214" s="161"/>
      <c r="W214" s="162"/>
      <c r="X214" s="160"/>
      <c r="Y214" s="162"/>
      <c r="Z214" s="160"/>
      <c r="AA214" s="161"/>
      <c r="AB214" s="161"/>
      <c r="AC214" s="161"/>
      <c r="AD214" s="161"/>
      <c r="AE214" s="161"/>
      <c r="AF214" s="161"/>
      <c r="AG214" s="161"/>
      <c r="AH214" s="161"/>
      <c r="AI214" s="161"/>
      <c r="AJ214" s="161"/>
      <c r="AK214" s="161"/>
      <c r="AL214" s="161"/>
      <c r="AM214" s="161"/>
      <c r="AN214" s="159"/>
      <c r="AO214" s="159"/>
      <c r="AP214" s="159"/>
      <c r="AQ214" s="166"/>
      <c r="AR214" s="159"/>
      <c r="AS214" s="167"/>
    </row>
    <row r="215" spans="1:45" ht="24" customHeight="1" x14ac:dyDescent="0.15">
      <c r="A215" s="168">
        <f>A214+1</f>
        <v>207</v>
      </c>
      <c r="B215" s="169"/>
      <c r="C215" s="169"/>
      <c r="D215" s="170"/>
      <c r="E215" s="171"/>
      <c r="F215" s="171"/>
      <c r="G215" s="171"/>
      <c r="H215" s="171"/>
      <c r="I215" s="170"/>
      <c r="J215" s="171"/>
      <c r="K215" s="171"/>
      <c r="L215" s="171"/>
      <c r="M215" s="171"/>
      <c r="N215" s="171"/>
      <c r="O215" s="172"/>
      <c r="P215" s="173"/>
      <c r="Q215" s="174"/>
      <c r="R215" s="174"/>
      <c r="S215" s="174"/>
      <c r="T215" s="175"/>
      <c r="U215" s="173"/>
      <c r="V215" s="171"/>
      <c r="W215" s="172"/>
      <c r="X215" s="170"/>
      <c r="Y215" s="172"/>
      <c r="Z215" s="170"/>
      <c r="AA215" s="171"/>
      <c r="AB215" s="171"/>
      <c r="AC215" s="171"/>
      <c r="AD215" s="171"/>
      <c r="AE215" s="171"/>
      <c r="AF215" s="171"/>
      <c r="AG215" s="171"/>
      <c r="AH215" s="171"/>
      <c r="AI215" s="171"/>
      <c r="AJ215" s="171"/>
      <c r="AK215" s="171"/>
      <c r="AL215" s="171"/>
      <c r="AM215" s="171"/>
      <c r="AN215" s="169"/>
      <c r="AO215" s="169"/>
      <c r="AP215" s="169"/>
      <c r="AQ215" s="176"/>
      <c r="AR215" s="169"/>
      <c r="AS215" s="177"/>
    </row>
    <row r="216" spans="1:45" ht="24" customHeight="1" x14ac:dyDescent="0.15">
      <c r="A216" s="168">
        <f t="shared" ref="A216:A242" si="6">A215+1</f>
        <v>208</v>
      </c>
      <c r="B216" s="169"/>
      <c r="C216" s="169"/>
      <c r="D216" s="170"/>
      <c r="E216" s="171"/>
      <c r="F216" s="171"/>
      <c r="G216" s="171"/>
      <c r="H216" s="171"/>
      <c r="I216" s="170"/>
      <c r="J216" s="171"/>
      <c r="K216" s="171"/>
      <c r="L216" s="171"/>
      <c r="M216" s="171"/>
      <c r="N216" s="171"/>
      <c r="O216" s="172"/>
      <c r="P216" s="173"/>
      <c r="Q216" s="174"/>
      <c r="R216" s="174"/>
      <c r="S216" s="174"/>
      <c r="T216" s="175"/>
      <c r="U216" s="173"/>
      <c r="V216" s="171"/>
      <c r="W216" s="172"/>
      <c r="X216" s="170"/>
      <c r="Y216" s="172"/>
      <c r="Z216" s="170"/>
      <c r="AA216" s="171"/>
      <c r="AB216" s="171"/>
      <c r="AC216" s="171"/>
      <c r="AD216" s="171"/>
      <c r="AE216" s="171"/>
      <c r="AF216" s="171"/>
      <c r="AG216" s="171"/>
      <c r="AH216" s="171"/>
      <c r="AI216" s="171"/>
      <c r="AJ216" s="171"/>
      <c r="AK216" s="171"/>
      <c r="AL216" s="171"/>
      <c r="AM216" s="171"/>
      <c r="AN216" s="169"/>
      <c r="AO216" s="169"/>
      <c r="AP216" s="169"/>
      <c r="AQ216" s="176"/>
      <c r="AR216" s="169"/>
      <c r="AS216" s="177"/>
    </row>
    <row r="217" spans="1:45" ht="24" customHeight="1" x14ac:dyDescent="0.15">
      <c r="A217" s="168">
        <f t="shared" si="6"/>
        <v>209</v>
      </c>
      <c r="B217" s="169"/>
      <c r="C217" s="169"/>
      <c r="D217" s="170"/>
      <c r="E217" s="171"/>
      <c r="F217" s="171"/>
      <c r="G217" s="171"/>
      <c r="H217" s="171"/>
      <c r="I217" s="170"/>
      <c r="J217" s="171"/>
      <c r="K217" s="171"/>
      <c r="L217" s="171"/>
      <c r="M217" s="171"/>
      <c r="N217" s="171"/>
      <c r="O217" s="172"/>
      <c r="P217" s="173"/>
      <c r="Q217" s="174"/>
      <c r="R217" s="174"/>
      <c r="S217" s="174"/>
      <c r="T217" s="175"/>
      <c r="U217" s="173"/>
      <c r="V217" s="171"/>
      <c r="W217" s="172"/>
      <c r="X217" s="170"/>
      <c r="Y217" s="172"/>
      <c r="Z217" s="170"/>
      <c r="AA217" s="171"/>
      <c r="AB217" s="171"/>
      <c r="AC217" s="171"/>
      <c r="AD217" s="171"/>
      <c r="AE217" s="171"/>
      <c r="AF217" s="171"/>
      <c r="AG217" s="171"/>
      <c r="AH217" s="171"/>
      <c r="AI217" s="171"/>
      <c r="AJ217" s="171"/>
      <c r="AK217" s="171"/>
      <c r="AL217" s="171"/>
      <c r="AM217" s="171"/>
      <c r="AN217" s="169"/>
      <c r="AO217" s="169"/>
      <c r="AP217" s="169"/>
      <c r="AQ217" s="176"/>
      <c r="AR217" s="169"/>
      <c r="AS217" s="177"/>
    </row>
    <row r="218" spans="1:45" ht="24" customHeight="1" x14ac:dyDescent="0.15">
      <c r="A218" s="168">
        <f t="shared" si="6"/>
        <v>210</v>
      </c>
      <c r="B218" s="169"/>
      <c r="C218" s="169"/>
      <c r="D218" s="170"/>
      <c r="E218" s="171"/>
      <c r="F218" s="171"/>
      <c r="G218" s="171"/>
      <c r="H218" s="171"/>
      <c r="I218" s="170"/>
      <c r="J218" s="171"/>
      <c r="K218" s="171"/>
      <c r="L218" s="171"/>
      <c r="M218" s="171"/>
      <c r="N218" s="171"/>
      <c r="O218" s="172"/>
      <c r="P218" s="173"/>
      <c r="Q218" s="174"/>
      <c r="R218" s="174"/>
      <c r="S218" s="174"/>
      <c r="T218" s="175"/>
      <c r="U218" s="173"/>
      <c r="V218" s="171"/>
      <c r="W218" s="172"/>
      <c r="X218" s="170"/>
      <c r="Y218" s="172"/>
      <c r="Z218" s="170"/>
      <c r="AA218" s="171"/>
      <c r="AB218" s="171"/>
      <c r="AC218" s="171"/>
      <c r="AD218" s="171"/>
      <c r="AE218" s="171"/>
      <c r="AF218" s="171"/>
      <c r="AG218" s="171"/>
      <c r="AH218" s="171"/>
      <c r="AI218" s="171"/>
      <c r="AJ218" s="171"/>
      <c r="AK218" s="171"/>
      <c r="AL218" s="171"/>
      <c r="AM218" s="171"/>
      <c r="AN218" s="169"/>
      <c r="AO218" s="169"/>
      <c r="AP218" s="169"/>
      <c r="AQ218" s="176"/>
      <c r="AR218" s="169"/>
      <c r="AS218" s="177"/>
    </row>
    <row r="219" spans="1:45" ht="24" customHeight="1" x14ac:dyDescent="0.15">
      <c r="A219" s="168">
        <f t="shared" si="6"/>
        <v>211</v>
      </c>
      <c r="B219" s="169"/>
      <c r="C219" s="169"/>
      <c r="D219" s="170"/>
      <c r="E219" s="171"/>
      <c r="F219" s="171"/>
      <c r="G219" s="171"/>
      <c r="H219" s="171"/>
      <c r="I219" s="170"/>
      <c r="J219" s="171"/>
      <c r="K219" s="171"/>
      <c r="L219" s="171"/>
      <c r="M219" s="171"/>
      <c r="N219" s="171"/>
      <c r="O219" s="172"/>
      <c r="P219" s="173"/>
      <c r="Q219" s="174"/>
      <c r="R219" s="174"/>
      <c r="S219" s="174"/>
      <c r="T219" s="175"/>
      <c r="U219" s="173"/>
      <c r="V219" s="171"/>
      <c r="W219" s="172"/>
      <c r="X219" s="170"/>
      <c r="Y219" s="172"/>
      <c r="Z219" s="170"/>
      <c r="AA219" s="171"/>
      <c r="AB219" s="171"/>
      <c r="AC219" s="171"/>
      <c r="AD219" s="171"/>
      <c r="AE219" s="171"/>
      <c r="AF219" s="171"/>
      <c r="AG219" s="171"/>
      <c r="AH219" s="171"/>
      <c r="AI219" s="171"/>
      <c r="AJ219" s="171"/>
      <c r="AK219" s="171"/>
      <c r="AL219" s="171"/>
      <c r="AM219" s="171"/>
      <c r="AN219" s="169"/>
      <c r="AO219" s="169"/>
      <c r="AP219" s="169"/>
      <c r="AQ219" s="176"/>
      <c r="AR219" s="169"/>
      <c r="AS219" s="177"/>
    </row>
    <row r="220" spans="1:45" ht="24" customHeight="1" x14ac:dyDescent="0.15">
      <c r="A220" s="168">
        <f t="shared" si="6"/>
        <v>212</v>
      </c>
      <c r="B220" s="169"/>
      <c r="C220" s="169"/>
      <c r="D220" s="170"/>
      <c r="E220" s="171"/>
      <c r="F220" s="171"/>
      <c r="G220" s="171"/>
      <c r="H220" s="171"/>
      <c r="I220" s="170"/>
      <c r="J220" s="171"/>
      <c r="K220" s="171"/>
      <c r="L220" s="171"/>
      <c r="M220" s="171"/>
      <c r="N220" s="171"/>
      <c r="O220" s="172"/>
      <c r="P220" s="173"/>
      <c r="Q220" s="174"/>
      <c r="R220" s="174"/>
      <c r="S220" s="174"/>
      <c r="T220" s="175"/>
      <c r="U220" s="173"/>
      <c r="V220" s="171"/>
      <c r="W220" s="172"/>
      <c r="X220" s="170"/>
      <c r="Y220" s="172"/>
      <c r="Z220" s="170"/>
      <c r="AA220" s="171"/>
      <c r="AB220" s="171"/>
      <c r="AC220" s="171"/>
      <c r="AD220" s="171"/>
      <c r="AE220" s="171"/>
      <c r="AF220" s="171"/>
      <c r="AG220" s="171"/>
      <c r="AH220" s="171"/>
      <c r="AI220" s="171"/>
      <c r="AJ220" s="171"/>
      <c r="AK220" s="171"/>
      <c r="AL220" s="171"/>
      <c r="AM220" s="171"/>
      <c r="AN220" s="169"/>
      <c r="AO220" s="169"/>
      <c r="AP220" s="169"/>
      <c r="AQ220" s="176"/>
      <c r="AR220" s="169"/>
      <c r="AS220" s="177"/>
    </row>
    <row r="221" spans="1:45" ht="24" customHeight="1" x14ac:dyDescent="0.15">
      <c r="A221" s="168">
        <f t="shared" si="6"/>
        <v>213</v>
      </c>
      <c r="B221" s="169"/>
      <c r="C221" s="169"/>
      <c r="D221" s="170"/>
      <c r="E221" s="171"/>
      <c r="F221" s="171"/>
      <c r="G221" s="171"/>
      <c r="H221" s="171"/>
      <c r="I221" s="170"/>
      <c r="J221" s="171"/>
      <c r="K221" s="171"/>
      <c r="L221" s="171"/>
      <c r="M221" s="171"/>
      <c r="N221" s="171"/>
      <c r="O221" s="172"/>
      <c r="P221" s="173"/>
      <c r="Q221" s="174"/>
      <c r="R221" s="174"/>
      <c r="S221" s="174"/>
      <c r="T221" s="175"/>
      <c r="U221" s="173"/>
      <c r="V221" s="171"/>
      <c r="W221" s="172"/>
      <c r="X221" s="170"/>
      <c r="Y221" s="172"/>
      <c r="Z221" s="170"/>
      <c r="AA221" s="171"/>
      <c r="AB221" s="171"/>
      <c r="AC221" s="171"/>
      <c r="AD221" s="171"/>
      <c r="AE221" s="171"/>
      <c r="AF221" s="171"/>
      <c r="AG221" s="171"/>
      <c r="AH221" s="171"/>
      <c r="AI221" s="171"/>
      <c r="AJ221" s="171"/>
      <c r="AK221" s="171"/>
      <c r="AL221" s="171"/>
      <c r="AM221" s="171"/>
      <c r="AN221" s="169"/>
      <c r="AO221" s="169"/>
      <c r="AP221" s="169"/>
      <c r="AQ221" s="176"/>
      <c r="AR221" s="169"/>
      <c r="AS221" s="177"/>
    </row>
    <row r="222" spans="1:45" ht="24" customHeight="1" x14ac:dyDescent="0.15">
      <c r="A222" s="168">
        <f t="shared" si="6"/>
        <v>214</v>
      </c>
      <c r="B222" s="169"/>
      <c r="C222" s="169"/>
      <c r="D222" s="170"/>
      <c r="E222" s="171"/>
      <c r="F222" s="171"/>
      <c r="G222" s="171"/>
      <c r="H222" s="171"/>
      <c r="I222" s="170"/>
      <c r="J222" s="171"/>
      <c r="K222" s="171"/>
      <c r="L222" s="171"/>
      <c r="M222" s="171"/>
      <c r="N222" s="171"/>
      <c r="O222" s="172"/>
      <c r="P222" s="173"/>
      <c r="Q222" s="174"/>
      <c r="R222" s="174"/>
      <c r="S222" s="174"/>
      <c r="T222" s="175"/>
      <c r="U222" s="173"/>
      <c r="V222" s="171"/>
      <c r="W222" s="172"/>
      <c r="X222" s="170"/>
      <c r="Y222" s="172"/>
      <c r="Z222" s="170"/>
      <c r="AA222" s="171"/>
      <c r="AB222" s="171"/>
      <c r="AC222" s="171"/>
      <c r="AD222" s="171"/>
      <c r="AE222" s="171"/>
      <c r="AF222" s="171"/>
      <c r="AG222" s="171"/>
      <c r="AH222" s="171"/>
      <c r="AI222" s="171"/>
      <c r="AJ222" s="171"/>
      <c r="AK222" s="171"/>
      <c r="AL222" s="171"/>
      <c r="AM222" s="171"/>
      <c r="AN222" s="169"/>
      <c r="AO222" s="169"/>
      <c r="AP222" s="169"/>
      <c r="AQ222" s="176"/>
      <c r="AR222" s="169"/>
      <c r="AS222" s="177"/>
    </row>
    <row r="223" spans="1:45" ht="24" customHeight="1" x14ac:dyDescent="0.15">
      <c r="A223" s="168">
        <f t="shared" si="6"/>
        <v>215</v>
      </c>
      <c r="B223" s="169"/>
      <c r="C223" s="169"/>
      <c r="D223" s="170"/>
      <c r="E223" s="171"/>
      <c r="F223" s="171"/>
      <c r="G223" s="171"/>
      <c r="H223" s="171"/>
      <c r="I223" s="170"/>
      <c r="J223" s="171"/>
      <c r="K223" s="171"/>
      <c r="L223" s="171"/>
      <c r="M223" s="171"/>
      <c r="N223" s="171"/>
      <c r="O223" s="172"/>
      <c r="P223" s="173"/>
      <c r="Q223" s="174"/>
      <c r="R223" s="174"/>
      <c r="S223" s="174"/>
      <c r="T223" s="175"/>
      <c r="U223" s="173"/>
      <c r="V223" s="171"/>
      <c r="W223" s="172"/>
      <c r="X223" s="170"/>
      <c r="Y223" s="172"/>
      <c r="Z223" s="170"/>
      <c r="AA223" s="171"/>
      <c r="AB223" s="171"/>
      <c r="AC223" s="171"/>
      <c r="AD223" s="171"/>
      <c r="AE223" s="171"/>
      <c r="AF223" s="171"/>
      <c r="AG223" s="171"/>
      <c r="AH223" s="171"/>
      <c r="AI223" s="171"/>
      <c r="AJ223" s="171"/>
      <c r="AK223" s="171"/>
      <c r="AL223" s="171"/>
      <c r="AM223" s="171"/>
      <c r="AN223" s="169"/>
      <c r="AO223" s="169"/>
      <c r="AP223" s="169"/>
      <c r="AQ223" s="176"/>
      <c r="AR223" s="169"/>
      <c r="AS223" s="177"/>
    </row>
    <row r="224" spans="1:45" ht="24" customHeight="1" x14ac:dyDescent="0.15">
      <c r="A224" s="168">
        <f t="shared" si="6"/>
        <v>216</v>
      </c>
      <c r="B224" s="169"/>
      <c r="C224" s="169"/>
      <c r="D224" s="170"/>
      <c r="E224" s="171"/>
      <c r="F224" s="171"/>
      <c r="G224" s="171"/>
      <c r="H224" s="171"/>
      <c r="I224" s="170"/>
      <c r="J224" s="171"/>
      <c r="K224" s="171"/>
      <c r="L224" s="171"/>
      <c r="M224" s="171"/>
      <c r="N224" s="171"/>
      <c r="O224" s="172"/>
      <c r="P224" s="173"/>
      <c r="Q224" s="174"/>
      <c r="R224" s="174"/>
      <c r="S224" s="174"/>
      <c r="T224" s="175"/>
      <c r="U224" s="173"/>
      <c r="V224" s="171"/>
      <c r="W224" s="172"/>
      <c r="X224" s="170"/>
      <c r="Y224" s="172"/>
      <c r="Z224" s="170"/>
      <c r="AA224" s="171"/>
      <c r="AB224" s="171"/>
      <c r="AC224" s="171"/>
      <c r="AD224" s="171"/>
      <c r="AE224" s="171"/>
      <c r="AF224" s="171"/>
      <c r="AG224" s="171"/>
      <c r="AH224" s="171"/>
      <c r="AI224" s="171"/>
      <c r="AJ224" s="171"/>
      <c r="AK224" s="171"/>
      <c r="AL224" s="171"/>
      <c r="AM224" s="171"/>
      <c r="AN224" s="169"/>
      <c r="AO224" s="169"/>
      <c r="AP224" s="169"/>
      <c r="AQ224" s="176"/>
      <c r="AR224" s="169"/>
      <c r="AS224" s="177"/>
    </row>
    <row r="225" spans="1:47" ht="24" customHeight="1" x14ac:dyDescent="0.15">
      <c r="A225" s="168">
        <f t="shared" si="6"/>
        <v>217</v>
      </c>
      <c r="B225" s="169"/>
      <c r="C225" s="169"/>
      <c r="D225" s="170"/>
      <c r="E225" s="171"/>
      <c r="F225" s="171"/>
      <c r="G225" s="171"/>
      <c r="H225" s="171"/>
      <c r="I225" s="170"/>
      <c r="J225" s="171"/>
      <c r="K225" s="171"/>
      <c r="L225" s="171"/>
      <c r="M225" s="171"/>
      <c r="N225" s="171"/>
      <c r="O225" s="172"/>
      <c r="P225" s="173"/>
      <c r="Q225" s="174"/>
      <c r="R225" s="174"/>
      <c r="S225" s="174"/>
      <c r="T225" s="175"/>
      <c r="U225" s="173"/>
      <c r="V225" s="171"/>
      <c r="W225" s="172"/>
      <c r="X225" s="170"/>
      <c r="Y225" s="172"/>
      <c r="Z225" s="170"/>
      <c r="AA225" s="171"/>
      <c r="AB225" s="171"/>
      <c r="AC225" s="171"/>
      <c r="AD225" s="171"/>
      <c r="AE225" s="171"/>
      <c r="AF225" s="171"/>
      <c r="AG225" s="171"/>
      <c r="AH225" s="171"/>
      <c r="AI225" s="171"/>
      <c r="AJ225" s="171"/>
      <c r="AK225" s="171"/>
      <c r="AL225" s="171"/>
      <c r="AM225" s="171"/>
      <c r="AN225" s="169"/>
      <c r="AO225" s="169"/>
      <c r="AP225" s="169"/>
      <c r="AQ225" s="176"/>
      <c r="AR225" s="169"/>
      <c r="AS225" s="177"/>
    </row>
    <row r="226" spans="1:47" ht="24" customHeight="1" x14ac:dyDescent="0.15">
      <c r="A226" s="168">
        <f t="shared" si="6"/>
        <v>218</v>
      </c>
      <c r="B226" s="169"/>
      <c r="C226" s="169"/>
      <c r="D226" s="170"/>
      <c r="E226" s="171"/>
      <c r="F226" s="171"/>
      <c r="G226" s="171"/>
      <c r="H226" s="171"/>
      <c r="I226" s="170"/>
      <c r="J226" s="171"/>
      <c r="K226" s="171"/>
      <c r="L226" s="171"/>
      <c r="M226" s="171"/>
      <c r="N226" s="171"/>
      <c r="O226" s="172"/>
      <c r="P226" s="173"/>
      <c r="Q226" s="174"/>
      <c r="R226" s="174"/>
      <c r="S226" s="174"/>
      <c r="T226" s="175"/>
      <c r="U226" s="173"/>
      <c r="V226" s="171"/>
      <c r="W226" s="172"/>
      <c r="X226" s="170"/>
      <c r="Y226" s="172"/>
      <c r="Z226" s="170"/>
      <c r="AA226" s="171"/>
      <c r="AB226" s="171"/>
      <c r="AC226" s="171"/>
      <c r="AD226" s="171"/>
      <c r="AE226" s="171"/>
      <c r="AF226" s="171"/>
      <c r="AG226" s="171"/>
      <c r="AH226" s="171"/>
      <c r="AI226" s="171"/>
      <c r="AJ226" s="171"/>
      <c r="AK226" s="171"/>
      <c r="AL226" s="171"/>
      <c r="AM226" s="171"/>
      <c r="AN226" s="169"/>
      <c r="AO226" s="169"/>
      <c r="AP226" s="169"/>
      <c r="AQ226" s="176"/>
      <c r="AR226" s="169"/>
      <c r="AS226" s="177"/>
    </row>
    <row r="227" spans="1:47" ht="24" customHeight="1" x14ac:dyDescent="0.15">
      <c r="A227" s="168">
        <f t="shared" si="6"/>
        <v>219</v>
      </c>
      <c r="B227" s="169"/>
      <c r="C227" s="169"/>
      <c r="D227" s="170"/>
      <c r="E227" s="171"/>
      <c r="F227" s="171"/>
      <c r="G227" s="171"/>
      <c r="H227" s="171"/>
      <c r="I227" s="170"/>
      <c r="J227" s="171"/>
      <c r="K227" s="171"/>
      <c r="L227" s="171"/>
      <c r="M227" s="171"/>
      <c r="N227" s="171"/>
      <c r="O227" s="172"/>
      <c r="P227" s="173"/>
      <c r="Q227" s="174"/>
      <c r="R227" s="174"/>
      <c r="S227" s="174"/>
      <c r="T227" s="175"/>
      <c r="U227" s="173"/>
      <c r="V227" s="171"/>
      <c r="W227" s="172"/>
      <c r="X227" s="170"/>
      <c r="Y227" s="172"/>
      <c r="Z227" s="170"/>
      <c r="AA227" s="171"/>
      <c r="AB227" s="171"/>
      <c r="AC227" s="171"/>
      <c r="AD227" s="171"/>
      <c r="AE227" s="171"/>
      <c r="AF227" s="171"/>
      <c r="AG227" s="171"/>
      <c r="AH227" s="171"/>
      <c r="AI227" s="171"/>
      <c r="AJ227" s="171"/>
      <c r="AK227" s="171"/>
      <c r="AL227" s="171"/>
      <c r="AM227" s="171"/>
      <c r="AN227" s="169"/>
      <c r="AO227" s="169"/>
      <c r="AP227" s="169"/>
      <c r="AQ227" s="176"/>
      <c r="AR227" s="169"/>
      <c r="AS227" s="177"/>
      <c r="AT227" ph="1"/>
      <c r="AU227" ph="1"/>
    </row>
    <row r="228" spans="1:47" ht="24" customHeight="1" x14ac:dyDescent="0.15">
      <c r="A228" s="168">
        <f t="shared" si="6"/>
        <v>220</v>
      </c>
      <c r="B228" s="169"/>
      <c r="C228" s="169"/>
      <c r="D228" s="170"/>
      <c r="E228" s="171"/>
      <c r="F228" s="171"/>
      <c r="G228" s="171"/>
      <c r="H228" s="171"/>
      <c r="I228" s="170"/>
      <c r="J228" s="171"/>
      <c r="K228" s="171"/>
      <c r="L228" s="171"/>
      <c r="M228" s="171"/>
      <c r="N228" s="171"/>
      <c r="O228" s="172"/>
      <c r="P228" s="173"/>
      <c r="Q228" s="174"/>
      <c r="R228" s="174"/>
      <c r="S228" s="174"/>
      <c r="T228" s="175"/>
      <c r="U228" s="173"/>
      <c r="V228" s="171"/>
      <c r="W228" s="172"/>
      <c r="X228" s="170"/>
      <c r="Y228" s="172"/>
      <c r="Z228" s="170"/>
      <c r="AA228" s="171"/>
      <c r="AB228" s="171"/>
      <c r="AC228" s="171"/>
      <c r="AD228" s="171"/>
      <c r="AE228" s="171"/>
      <c r="AF228" s="171"/>
      <c r="AG228" s="171"/>
      <c r="AH228" s="171"/>
      <c r="AI228" s="171"/>
      <c r="AJ228" s="171"/>
      <c r="AK228" s="171"/>
      <c r="AL228" s="171"/>
      <c r="AM228" s="171"/>
      <c r="AN228" s="169"/>
      <c r="AO228" s="169"/>
      <c r="AP228" s="169"/>
      <c r="AQ228" s="176"/>
      <c r="AR228" s="169"/>
      <c r="AS228" s="177"/>
    </row>
    <row r="229" spans="1:47" ht="24" customHeight="1" x14ac:dyDescent="0.15">
      <c r="A229" s="168">
        <f t="shared" si="6"/>
        <v>221</v>
      </c>
      <c r="B229" s="169"/>
      <c r="C229" s="169"/>
      <c r="D229" s="170"/>
      <c r="E229" s="171"/>
      <c r="F229" s="171"/>
      <c r="G229" s="171"/>
      <c r="H229" s="171"/>
      <c r="I229" s="170"/>
      <c r="J229" s="171"/>
      <c r="K229" s="171"/>
      <c r="L229" s="171"/>
      <c r="M229" s="171"/>
      <c r="N229" s="171"/>
      <c r="O229" s="172"/>
      <c r="P229" s="173"/>
      <c r="Q229" s="174"/>
      <c r="R229" s="174"/>
      <c r="S229" s="174"/>
      <c r="T229" s="175"/>
      <c r="U229" s="173"/>
      <c r="V229" s="171"/>
      <c r="W229" s="172"/>
      <c r="X229" s="170"/>
      <c r="Y229" s="172"/>
      <c r="Z229" s="170"/>
      <c r="AA229" s="171"/>
      <c r="AB229" s="171"/>
      <c r="AC229" s="171"/>
      <c r="AD229" s="171"/>
      <c r="AE229" s="171"/>
      <c r="AF229" s="171"/>
      <c r="AG229" s="171"/>
      <c r="AH229" s="171"/>
      <c r="AI229" s="171"/>
      <c r="AJ229" s="171"/>
      <c r="AK229" s="171"/>
      <c r="AL229" s="171"/>
      <c r="AM229" s="171"/>
      <c r="AN229" s="169"/>
      <c r="AO229" s="169"/>
      <c r="AP229" s="169"/>
      <c r="AQ229" s="176"/>
      <c r="AR229" s="169"/>
      <c r="AS229" s="177"/>
    </row>
    <row r="230" spans="1:47" ht="24" customHeight="1" x14ac:dyDescent="0.15">
      <c r="A230" s="168">
        <f t="shared" si="6"/>
        <v>222</v>
      </c>
      <c r="B230" s="169"/>
      <c r="C230" s="169"/>
      <c r="D230" s="170"/>
      <c r="E230" s="171"/>
      <c r="F230" s="171"/>
      <c r="G230" s="171"/>
      <c r="H230" s="171"/>
      <c r="I230" s="170"/>
      <c r="J230" s="171"/>
      <c r="K230" s="171"/>
      <c r="L230" s="171"/>
      <c r="M230" s="171"/>
      <c r="N230" s="171"/>
      <c r="O230" s="172"/>
      <c r="P230" s="173"/>
      <c r="Q230" s="174"/>
      <c r="R230" s="174"/>
      <c r="S230" s="174"/>
      <c r="T230" s="175"/>
      <c r="U230" s="173"/>
      <c r="V230" s="171"/>
      <c r="W230" s="172"/>
      <c r="X230" s="170"/>
      <c r="Y230" s="172"/>
      <c r="Z230" s="170"/>
      <c r="AA230" s="171"/>
      <c r="AB230" s="171"/>
      <c r="AC230" s="171"/>
      <c r="AD230" s="171"/>
      <c r="AE230" s="171"/>
      <c r="AF230" s="171"/>
      <c r="AG230" s="171"/>
      <c r="AH230" s="171"/>
      <c r="AI230" s="171"/>
      <c r="AJ230" s="171"/>
      <c r="AK230" s="171"/>
      <c r="AL230" s="171"/>
      <c r="AM230" s="171"/>
      <c r="AN230" s="169"/>
      <c r="AO230" s="169"/>
      <c r="AP230" s="169"/>
      <c r="AQ230" s="176"/>
      <c r="AR230" s="169"/>
      <c r="AS230" s="177"/>
    </row>
    <row r="231" spans="1:47" ht="24" customHeight="1" x14ac:dyDescent="0.15">
      <c r="A231" s="168">
        <f t="shared" si="6"/>
        <v>223</v>
      </c>
      <c r="B231" s="169"/>
      <c r="C231" s="169"/>
      <c r="D231" s="170"/>
      <c r="E231" s="171"/>
      <c r="F231" s="171"/>
      <c r="G231" s="171"/>
      <c r="H231" s="171"/>
      <c r="I231" s="170"/>
      <c r="J231" s="171"/>
      <c r="K231" s="171"/>
      <c r="L231" s="171"/>
      <c r="M231" s="171"/>
      <c r="N231" s="171"/>
      <c r="O231" s="172"/>
      <c r="P231" s="173"/>
      <c r="Q231" s="174"/>
      <c r="R231" s="174"/>
      <c r="S231" s="174"/>
      <c r="T231" s="175"/>
      <c r="U231" s="173"/>
      <c r="V231" s="171"/>
      <c r="W231" s="172"/>
      <c r="X231" s="170"/>
      <c r="Y231" s="172"/>
      <c r="Z231" s="170"/>
      <c r="AA231" s="171"/>
      <c r="AB231" s="171"/>
      <c r="AC231" s="171"/>
      <c r="AD231" s="171"/>
      <c r="AE231" s="171"/>
      <c r="AF231" s="171"/>
      <c r="AG231" s="171"/>
      <c r="AH231" s="171"/>
      <c r="AI231" s="171"/>
      <c r="AJ231" s="171"/>
      <c r="AK231" s="171"/>
      <c r="AL231" s="171"/>
      <c r="AM231" s="171"/>
      <c r="AN231" s="169"/>
      <c r="AO231" s="169"/>
      <c r="AP231" s="169"/>
      <c r="AQ231" s="176"/>
      <c r="AR231" s="169"/>
      <c r="AS231" s="177"/>
    </row>
    <row r="232" spans="1:47" ht="24" customHeight="1" x14ac:dyDescent="0.15">
      <c r="A232" s="168">
        <f t="shared" si="6"/>
        <v>224</v>
      </c>
      <c r="B232" s="169"/>
      <c r="C232" s="169"/>
      <c r="D232" s="170"/>
      <c r="E232" s="171"/>
      <c r="F232" s="171"/>
      <c r="G232" s="171"/>
      <c r="H232" s="171"/>
      <c r="I232" s="170"/>
      <c r="J232" s="171"/>
      <c r="K232" s="171"/>
      <c r="L232" s="171"/>
      <c r="M232" s="171"/>
      <c r="N232" s="171"/>
      <c r="O232" s="172"/>
      <c r="P232" s="173"/>
      <c r="Q232" s="174"/>
      <c r="R232" s="174"/>
      <c r="S232" s="174"/>
      <c r="T232" s="175"/>
      <c r="U232" s="173"/>
      <c r="V232" s="171"/>
      <c r="W232" s="172"/>
      <c r="X232" s="170"/>
      <c r="Y232" s="172"/>
      <c r="Z232" s="170"/>
      <c r="AA232" s="171"/>
      <c r="AB232" s="171"/>
      <c r="AC232" s="171"/>
      <c r="AD232" s="171"/>
      <c r="AE232" s="171"/>
      <c r="AF232" s="171"/>
      <c r="AG232" s="171"/>
      <c r="AH232" s="171"/>
      <c r="AI232" s="171"/>
      <c r="AJ232" s="171"/>
      <c r="AK232" s="171"/>
      <c r="AL232" s="171"/>
      <c r="AM232" s="171"/>
      <c r="AN232" s="169"/>
      <c r="AO232" s="169"/>
      <c r="AP232" s="169"/>
      <c r="AQ232" s="176"/>
      <c r="AR232" s="169"/>
      <c r="AS232" s="177"/>
    </row>
    <row r="233" spans="1:47" ht="24" customHeight="1" x14ac:dyDescent="0.15">
      <c r="A233" s="168">
        <f t="shared" si="6"/>
        <v>225</v>
      </c>
      <c r="B233" s="169"/>
      <c r="C233" s="169"/>
      <c r="D233" s="170"/>
      <c r="E233" s="171"/>
      <c r="F233" s="171"/>
      <c r="G233" s="171"/>
      <c r="H233" s="172"/>
      <c r="I233" s="170"/>
      <c r="J233" s="171"/>
      <c r="K233" s="171"/>
      <c r="L233" s="171"/>
      <c r="M233" s="171"/>
      <c r="N233" s="171"/>
      <c r="O233" s="172"/>
      <c r="P233" s="173"/>
      <c r="Q233" s="174"/>
      <c r="R233" s="174"/>
      <c r="S233" s="174"/>
      <c r="T233" s="175"/>
      <c r="U233" s="173"/>
      <c r="V233" s="174"/>
      <c r="W233" s="175"/>
      <c r="X233" s="170"/>
      <c r="Y233" s="172"/>
      <c r="Z233" s="170"/>
      <c r="AA233" s="171"/>
      <c r="AB233" s="171"/>
      <c r="AC233" s="171"/>
      <c r="AD233" s="171"/>
      <c r="AE233" s="171"/>
      <c r="AF233" s="171"/>
      <c r="AG233" s="171"/>
      <c r="AH233" s="171"/>
      <c r="AI233" s="171"/>
      <c r="AJ233" s="171"/>
      <c r="AK233" s="171"/>
      <c r="AL233" s="171"/>
      <c r="AM233" s="172"/>
      <c r="AN233" s="169"/>
      <c r="AO233" s="169"/>
      <c r="AP233" s="169"/>
      <c r="AQ233" s="176"/>
      <c r="AR233" s="169"/>
      <c r="AS233" s="177"/>
    </row>
    <row r="234" spans="1:47" ht="24" customHeight="1" x14ac:dyDescent="0.15">
      <c r="A234" s="168">
        <f t="shared" si="6"/>
        <v>226</v>
      </c>
      <c r="B234" s="169"/>
      <c r="C234" s="169"/>
      <c r="D234" s="170"/>
      <c r="E234" s="171"/>
      <c r="F234" s="171"/>
      <c r="G234" s="171"/>
      <c r="H234" s="172"/>
      <c r="I234" s="170"/>
      <c r="J234" s="171"/>
      <c r="K234" s="171"/>
      <c r="L234" s="171"/>
      <c r="M234" s="171"/>
      <c r="N234" s="171"/>
      <c r="O234" s="172"/>
      <c r="P234" s="173"/>
      <c r="Q234" s="174"/>
      <c r="R234" s="174"/>
      <c r="S234" s="174"/>
      <c r="T234" s="175"/>
      <c r="U234" s="173"/>
      <c r="V234" s="174"/>
      <c r="W234" s="175"/>
      <c r="X234" s="170"/>
      <c r="Y234" s="172"/>
      <c r="Z234" s="170"/>
      <c r="AA234" s="171"/>
      <c r="AB234" s="171"/>
      <c r="AC234" s="171"/>
      <c r="AD234" s="171"/>
      <c r="AE234" s="171"/>
      <c r="AF234" s="171"/>
      <c r="AG234" s="171"/>
      <c r="AH234" s="171"/>
      <c r="AI234" s="171"/>
      <c r="AJ234" s="171"/>
      <c r="AK234" s="171"/>
      <c r="AL234" s="171"/>
      <c r="AM234" s="172"/>
      <c r="AN234" s="169"/>
      <c r="AO234" s="169"/>
      <c r="AP234" s="169"/>
      <c r="AQ234" s="176"/>
      <c r="AR234" s="169"/>
      <c r="AS234" s="177"/>
    </row>
    <row r="235" spans="1:47" ht="24" customHeight="1" x14ac:dyDescent="0.15">
      <c r="A235" s="168">
        <f t="shared" si="6"/>
        <v>227</v>
      </c>
      <c r="B235" s="169"/>
      <c r="C235" s="169"/>
      <c r="D235" s="170"/>
      <c r="E235" s="171"/>
      <c r="F235" s="171"/>
      <c r="G235" s="171"/>
      <c r="H235" s="172"/>
      <c r="I235" s="170"/>
      <c r="J235" s="171"/>
      <c r="K235" s="171"/>
      <c r="L235" s="171"/>
      <c r="M235" s="171"/>
      <c r="N235" s="171"/>
      <c r="O235" s="172"/>
      <c r="P235" s="173"/>
      <c r="Q235" s="174"/>
      <c r="R235" s="174"/>
      <c r="S235" s="174"/>
      <c r="T235" s="175"/>
      <c r="U235" s="173"/>
      <c r="V235" s="174"/>
      <c r="W235" s="175"/>
      <c r="X235" s="170"/>
      <c r="Y235" s="172"/>
      <c r="Z235" s="170"/>
      <c r="AA235" s="171"/>
      <c r="AB235" s="171"/>
      <c r="AC235" s="171"/>
      <c r="AD235" s="171"/>
      <c r="AE235" s="171"/>
      <c r="AF235" s="171"/>
      <c r="AG235" s="171"/>
      <c r="AH235" s="171"/>
      <c r="AI235" s="171"/>
      <c r="AJ235" s="171"/>
      <c r="AK235" s="171"/>
      <c r="AL235" s="171"/>
      <c r="AM235" s="172"/>
      <c r="AN235" s="169"/>
      <c r="AO235" s="169"/>
      <c r="AP235" s="169"/>
      <c r="AQ235" s="176"/>
      <c r="AR235" s="169"/>
      <c r="AS235" s="177"/>
    </row>
    <row r="236" spans="1:47" ht="24" customHeight="1" x14ac:dyDescent="0.15">
      <c r="A236" s="168">
        <f t="shared" si="6"/>
        <v>228</v>
      </c>
      <c r="B236" s="169"/>
      <c r="C236" s="169"/>
      <c r="D236" s="170"/>
      <c r="E236" s="171"/>
      <c r="F236" s="171"/>
      <c r="G236" s="171"/>
      <c r="H236" s="172"/>
      <c r="I236" s="170"/>
      <c r="J236" s="171"/>
      <c r="K236" s="171"/>
      <c r="L236" s="171"/>
      <c r="M236" s="171"/>
      <c r="N236" s="171"/>
      <c r="O236" s="172"/>
      <c r="P236" s="173"/>
      <c r="Q236" s="174"/>
      <c r="R236" s="174"/>
      <c r="S236" s="174"/>
      <c r="T236" s="175"/>
      <c r="U236" s="173"/>
      <c r="V236" s="174"/>
      <c r="W236" s="175"/>
      <c r="X236" s="170"/>
      <c r="Y236" s="172"/>
      <c r="Z236" s="170"/>
      <c r="AA236" s="171"/>
      <c r="AB236" s="171"/>
      <c r="AC236" s="171"/>
      <c r="AD236" s="171"/>
      <c r="AE236" s="171"/>
      <c r="AF236" s="171"/>
      <c r="AG236" s="171"/>
      <c r="AH236" s="171"/>
      <c r="AI236" s="171"/>
      <c r="AJ236" s="171"/>
      <c r="AK236" s="171"/>
      <c r="AL236" s="171"/>
      <c r="AM236" s="172"/>
      <c r="AN236" s="169"/>
      <c r="AO236" s="169"/>
      <c r="AP236" s="169"/>
      <c r="AQ236" s="176"/>
      <c r="AR236" s="169"/>
      <c r="AS236" s="177"/>
    </row>
    <row r="237" spans="1:47" ht="24" customHeight="1" x14ac:dyDescent="0.15">
      <c r="A237" s="168">
        <f t="shared" si="6"/>
        <v>229</v>
      </c>
      <c r="B237" s="169"/>
      <c r="C237" s="169"/>
      <c r="D237" s="170"/>
      <c r="E237" s="171"/>
      <c r="F237" s="171"/>
      <c r="G237" s="171"/>
      <c r="H237" s="172"/>
      <c r="I237" s="170"/>
      <c r="J237" s="171"/>
      <c r="K237" s="171"/>
      <c r="L237" s="171"/>
      <c r="M237" s="171"/>
      <c r="N237" s="171"/>
      <c r="O237" s="172"/>
      <c r="P237" s="173"/>
      <c r="Q237" s="174"/>
      <c r="R237" s="174"/>
      <c r="S237" s="174"/>
      <c r="T237" s="175"/>
      <c r="U237" s="173"/>
      <c r="V237" s="174"/>
      <c r="W237" s="175"/>
      <c r="X237" s="170"/>
      <c r="Y237" s="172"/>
      <c r="Z237" s="170"/>
      <c r="AA237" s="171"/>
      <c r="AB237" s="171"/>
      <c r="AC237" s="171"/>
      <c r="AD237" s="171"/>
      <c r="AE237" s="171"/>
      <c r="AF237" s="171"/>
      <c r="AG237" s="171"/>
      <c r="AH237" s="171"/>
      <c r="AI237" s="171"/>
      <c r="AJ237" s="171"/>
      <c r="AK237" s="171"/>
      <c r="AL237" s="171"/>
      <c r="AM237" s="172"/>
      <c r="AN237" s="169"/>
      <c r="AO237" s="169"/>
      <c r="AP237" s="169"/>
      <c r="AQ237" s="176"/>
      <c r="AR237" s="169"/>
      <c r="AS237" s="177"/>
    </row>
    <row r="238" spans="1:47" ht="24" customHeight="1" x14ac:dyDescent="0.15">
      <c r="A238" s="168">
        <f t="shared" si="6"/>
        <v>230</v>
      </c>
      <c r="B238" s="169"/>
      <c r="C238" s="169"/>
      <c r="D238" s="170"/>
      <c r="E238" s="171"/>
      <c r="F238" s="171"/>
      <c r="G238" s="171"/>
      <c r="H238" s="172"/>
      <c r="I238" s="170"/>
      <c r="J238" s="171"/>
      <c r="K238" s="171"/>
      <c r="L238" s="171"/>
      <c r="M238" s="171"/>
      <c r="N238" s="171"/>
      <c r="O238" s="172"/>
      <c r="P238" s="173"/>
      <c r="Q238" s="174"/>
      <c r="R238" s="174"/>
      <c r="S238" s="174"/>
      <c r="T238" s="175"/>
      <c r="U238" s="173"/>
      <c r="V238" s="174"/>
      <c r="W238" s="175"/>
      <c r="X238" s="170"/>
      <c r="Y238" s="172"/>
      <c r="Z238" s="170"/>
      <c r="AA238" s="171"/>
      <c r="AB238" s="171"/>
      <c r="AC238" s="171"/>
      <c r="AD238" s="171"/>
      <c r="AE238" s="171"/>
      <c r="AF238" s="171"/>
      <c r="AG238" s="171"/>
      <c r="AH238" s="171"/>
      <c r="AI238" s="171"/>
      <c r="AJ238" s="171"/>
      <c r="AK238" s="171"/>
      <c r="AL238" s="171"/>
      <c r="AM238" s="172"/>
      <c r="AN238" s="169"/>
      <c r="AO238" s="169"/>
      <c r="AP238" s="169"/>
      <c r="AQ238" s="176"/>
      <c r="AR238" s="169"/>
      <c r="AS238" s="177"/>
    </row>
    <row r="239" spans="1:47" ht="24" customHeight="1" x14ac:dyDescent="0.15">
      <c r="A239" s="168">
        <f t="shared" si="6"/>
        <v>231</v>
      </c>
      <c r="B239" s="169"/>
      <c r="C239" s="169"/>
      <c r="D239" s="170"/>
      <c r="E239" s="171"/>
      <c r="F239" s="171"/>
      <c r="G239" s="171"/>
      <c r="H239" s="172"/>
      <c r="I239" s="170"/>
      <c r="J239" s="171"/>
      <c r="K239" s="171"/>
      <c r="L239" s="171"/>
      <c r="M239" s="171"/>
      <c r="N239" s="171"/>
      <c r="O239" s="172"/>
      <c r="P239" s="173"/>
      <c r="Q239" s="174"/>
      <c r="R239" s="174"/>
      <c r="S239" s="174"/>
      <c r="T239" s="175"/>
      <c r="U239" s="173"/>
      <c r="V239" s="174"/>
      <c r="W239" s="175"/>
      <c r="X239" s="170"/>
      <c r="Y239" s="172"/>
      <c r="Z239" s="170"/>
      <c r="AA239" s="171"/>
      <c r="AB239" s="171"/>
      <c r="AC239" s="171"/>
      <c r="AD239" s="171"/>
      <c r="AE239" s="171"/>
      <c r="AF239" s="171"/>
      <c r="AG239" s="171"/>
      <c r="AH239" s="171"/>
      <c r="AI239" s="171"/>
      <c r="AJ239" s="171"/>
      <c r="AK239" s="171"/>
      <c r="AL239" s="171"/>
      <c r="AM239" s="172"/>
      <c r="AN239" s="169"/>
      <c r="AO239" s="169"/>
      <c r="AP239" s="169"/>
      <c r="AQ239" s="176"/>
      <c r="AR239" s="169"/>
      <c r="AS239" s="177"/>
    </row>
    <row r="240" spans="1:47" ht="24" customHeight="1" x14ac:dyDescent="0.15">
      <c r="A240" s="168">
        <f t="shared" si="6"/>
        <v>232</v>
      </c>
      <c r="B240" s="169"/>
      <c r="C240" s="169"/>
      <c r="D240" s="170"/>
      <c r="E240" s="171"/>
      <c r="F240" s="171"/>
      <c r="G240" s="171"/>
      <c r="H240" s="172"/>
      <c r="I240" s="170"/>
      <c r="J240" s="171"/>
      <c r="K240" s="171"/>
      <c r="L240" s="171"/>
      <c r="M240" s="171"/>
      <c r="N240" s="171"/>
      <c r="O240" s="172"/>
      <c r="P240" s="173"/>
      <c r="Q240" s="174"/>
      <c r="R240" s="174"/>
      <c r="S240" s="174"/>
      <c r="T240" s="175"/>
      <c r="U240" s="173"/>
      <c r="V240" s="174"/>
      <c r="W240" s="175"/>
      <c r="X240" s="170"/>
      <c r="Y240" s="172"/>
      <c r="Z240" s="170"/>
      <c r="AA240" s="171"/>
      <c r="AB240" s="171"/>
      <c r="AC240" s="171"/>
      <c r="AD240" s="171"/>
      <c r="AE240" s="171"/>
      <c r="AF240" s="171"/>
      <c r="AG240" s="171"/>
      <c r="AH240" s="171"/>
      <c r="AI240" s="171"/>
      <c r="AJ240" s="171"/>
      <c r="AK240" s="171"/>
      <c r="AL240" s="171"/>
      <c r="AM240" s="172"/>
      <c r="AN240" s="169"/>
      <c r="AO240" s="169"/>
      <c r="AP240" s="169"/>
      <c r="AQ240" s="176"/>
      <c r="AR240" s="169"/>
      <c r="AS240" s="177"/>
    </row>
    <row r="241" spans="1:45" ht="24" customHeight="1" x14ac:dyDescent="0.15">
      <c r="A241" s="168">
        <f t="shared" si="6"/>
        <v>233</v>
      </c>
      <c r="B241" s="169"/>
      <c r="C241" s="169"/>
      <c r="D241" s="170"/>
      <c r="E241" s="171"/>
      <c r="F241" s="171"/>
      <c r="G241" s="171"/>
      <c r="H241" s="172"/>
      <c r="I241" s="170"/>
      <c r="J241" s="171"/>
      <c r="K241" s="171"/>
      <c r="L241" s="171"/>
      <c r="M241" s="171"/>
      <c r="N241" s="171"/>
      <c r="O241" s="172"/>
      <c r="P241" s="173"/>
      <c r="Q241" s="174"/>
      <c r="R241" s="174"/>
      <c r="S241" s="174"/>
      <c r="T241" s="175"/>
      <c r="U241" s="173"/>
      <c r="V241" s="174"/>
      <c r="W241" s="175"/>
      <c r="X241" s="170"/>
      <c r="Y241" s="172"/>
      <c r="Z241" s="170"/>
      <c r="AA241" s="171"/>
      <c r="AB241" s="171"/>
      <c r="AC241" s="171"/>
      <c r="AD241" s="171"/>
      <c r="AE241" s="171"/>
      <c r="AF241" s="171"/>
      <c r="AG241" s="171"/>
      <c r="AH241" s="171"/>
      <c r="AI241" s="171"/>
      <c r="AJ241" s="171"/>
      <c r="AK241" s="171"/>
      <c r="AL241" s="171"/>
      <c r="AM241" s="172"/>
      <c r="AN241" s="169"/>
      <c r="AO241" s="169"/>
      <c r="AP241" s="169"/>
      <c r="AQ241" s="176"/>
      <c r="AR241" s="169"/>
      <c r="AS241" s="177"/>
    </row>
    <row r="242" spans="1:45" ht="24" customHeight="1" x14ac:dyDescent="0.15">
      <c r="A242" s="168">
        <f t="shared" si="6"/>
        <v>234</v>
      </c>
      <c r="B242" s="169"/>
      <c r="C242" s="169"/>
      <c r="D242" s="170"/>
      <c r="E242" s="171"/>
      <c r="F242" s="171"/>
      <c r="G242" s="171"/>
      <c r="H242" s="172"/>
      <c r="I242" s="170"/>
      <c r="J242" s="171"/>
      <c r="K242" s="171"/>
      <c r="L242" s="171"/>
      <c r="M242" s="171"/>
      <c r="N242" s="171"/>
      <c r="O242" s="172"/>
      <c r="P242" s="173"/>
      <c r="Q242" s="174"/>
      <c r="R242" s="174"/>
      <c r="S242" s="174"/>
      <c r="T242" s="175"/>
      <c r="U242" s="173"/>
      <c r="V242" s="174"/>
      <c r="W242" s="175"/>
      <c r="X242" s="170"/>
      <c r="Y242" s="172"/>
      <c r="Z242" s="170"/>
      <c r="AA242" s="171"/>
      <c r="AB242" s="171"/>
      <c r="AC242" s="171"/>
      <c r="AD242" s="171"/>
      <c r="AE242" s="171"/>
      <c r="AF242" s="171"/>
      <c r="AG242" s="171"/>
      <c r="AH242" s="171"/>
      <c r="AI242" s="171"/>
      <c r="AJ242" s="171"/>
      <c r="AK242" s="171"/>
      <c r="AL242" s="171"/>
      <c r="AM242" s="172"/>
      <c r="AN242" s="169"/>
      <c r="AO242" s="169"/>
      <c r="AP242" s="169"/>
      <c r="AQ242" s="176"/>
      <c r="AR242" s="169"/>
      <c r="AS242" s="177"/>
    </row>
    <row r="243" spans="1:45" ht="24" customHeight="1" x14ac:dyDescent="0.15">
      <c r="A243" s="179">
        <f>A242+1</f>
        <v>235</v>
      </c>
      <c r="B243" s="180"/>
      <c r="C243" s="181"/>
      <c r="D243" s="182"/>
      <c r="E243" s="180"/>
      <c r="F243" s="180"/>
      <c r="G243" s="180"/>
      <c r="H243" s="181"/>
      <c r="I243" s="182"/>
      <c r="J243" s="180"/>
      <c r="K243" s="180"/>
      <c r="L243" s="180"/>
      <c r="M243" s="180"/>
      <c r="N243" s="180"/>
      <c r="O243" s="181"/>
      <c r="P243" s="183"/>
      <c r="Q243" s="184"/>
      <c r="R243" s="184"/>
      <c r="S243" s="184"/>
      <c r="T243" s="185"/>
      <c r="U243" s="183"/>
      <c r="V243" s="184"/>
      <c r="W243" s="185"/>
      <c r="X243" s="182"/>
      <c r="Y243" s="181"/>
      <c r="Z243" s="182"/>
      <c r="AA243" s="180"/>
      <c r="AB243" s="180"/>
      <c r="AC243" s="180"/>
      <c r="AD243" s="180"/>
      <c r="AE243" s="180"/>
      <c r="AF243" s="180"/>
      <c r="AG243" s="180"/>
      <c r="AH243" s="180"/>
      <c r="AI243" s="180"/>
      <c r="AJ243" s="180"/>
      <c r="AK243" s="180"/>
      <c r="AL243" s="180"/>
      <c r="AM243" s="181"/>
      <c r="AN243" s="187"/>
      <c r="AO243" s="188"/>
      <c r="AP243" s="189"/>
      <c r="AQ243" s="190"/>
      <c r="AR243" s="191"/>
      <c r="AS243" s="192"/>
    </row>
    <row r="244" spans="1:45" ht="24" customHeight="1" x14ac:dyDescent="0.15">
      <c r="A244" s="41"/>
      <c r="B244" s="41"/>
      <c r="C244" s="41"/>
      <c r="D244" s="41"/>
      <c r="E244" s="41"/>
      <c r="F244" s="41"/>
      <c r="G244" s="41"/>
      <c r="H244" s="41"/>
      <c r="I244" s="41"/>
      <c r="J244" s="41"/>
      <c r="K244" s="41"/>
      <c r="L244" s="41"/>
      <c r="M244" s="41"/>
      <c r="N244" s="42"/>
      <c r="O244" s="42"/>
      <c r="P244" s="42"/>
      <c r="Q244" s="42"/>
      <c r="R244" s="42"/>
      <c r="S244" s="42"/>
      <c r="T244" s="42"/>
      <c r="U244" s="42"/>
      <c r="V244" s="42"/>
      <c r="W244" s="41"/>
      <c r="X244" s="41"/>
      <c r="Y244" s="13"/>
      <c r="Z244" s="193" t="s">
        <v>17</v>
      </c>
      <c r="AA244" s="194"/>
      <c r="AB244" s="194"/>
      <c r="AC244" s="194"/>
      <c r="AD244" s="194"/>
      <c r="AE244" s="194"/>
      <c r="AF244" s="195"/>
      <c r="AG244" s="193" t="str">
        <f>IF(AG209="","",AG209)</f>
        <v/>
      </c>
      <c r="AH244" s="194"/>
      <c r="AI244" s="194"/>
      <c r="AJ244" s="194"/>
      <c r="AK244" s="194"/>
      <c r="AL244" s="194"/>
      <c r="AM244" s="194"/>
      <c r="AN244" s="194"/>
      <c r="AO244" s="194"/>
      <c r="AP244" s="194"/>
      <c r="AQ244" s="194"/>
      <c r="AR244" s="194"/>
      <c r="AS244" s="195"/>
    </row>
    <row r="245" spans="1:45" ht="24" customHeight="1"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row>
    <row r="246" spans="1:45" ht="24" customHeight="1" x14ac:dyDescent="0.15">
      <c r="A246" s="138" t="s">
        <v>40</v>
      </c>
      <c r="B246" s="139"/>
      <c r="C246" s="139"/>
      <c r="D246" s="139"/>
      <c r="E246" s="139"/>
      <c r="F246" s="139"/>
      <c r="G246" s="139"/>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row>
    <row r="247" spans="1:45" ht="24" customHeight="1" x14ac:dyDescent="0.15">
      <c r="A247" s="38"/>
      <c r="B247" s="38"/>
      <c r="C247" s="38"/>
      <c r="D247" s="38"/>
      <c r="E247" s="38"/>
      <c r="F247" s="38"/>
      <c r="G247" s="38"/>
      <c r="H247" s="39"/>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197" t="s">
        <v>65</v>
      </c>
      <c r="AP247" s="145"/>
      <c r="AQ247" s="145"/>
      <c r="AR247" s="145"/>
      <c r="AS247" s="145"/>
    </row>
    <row r="248" spans="1:45" ht="41.1" customHeight="1" x14ac:dyDescent="0.15">
      <c r="A248" s="146" t="s">
        <v>3</v>
      </c>
      <c r="B248" s="147"/>
      <c r="C248" s="147"/>
      <c r="D248" s="148" t="s">
        <v>30</v>
      </c>
      <c r="E248" s="149"/>
      <c r="F248" s="149"/>
      <c r="G248" s="149"/>
      <c r="H248" s="149"/>
      <c r="I248" s="148" t="s">
        <v>31</v>
      </c>
      <c r="J248" s="149"/>
      <c r="K248" s="149"/>
      <c r="L248" s="149"/>
      <c r="M248" s="149"/>
      <c r="N248" s="149"/>
      <c r="O248" s="150"/>
      <c r="P248" s="151" t="s">
        <v>32</v>
      </c>
      <c r="Q248" s="152"/>
      <c r="R248" s="152"/>
      <c r="S248" s="152"/>
      <c r="T248" s="153"/>
      <c r="U248" s="151" t="s">
        <v>33</v>
      </c>
      <c r="V248" s="149"/>
      <c r="W248" s="150"/>
      <c r="X248" s="148" t="s">
        <v>34</v>
      </c>
      <c r="Y248" s="150"/>
      <c r="Z248" s="154" t="s">
        <v>55</v>
      </c>
      <c r="AA248" s="149"/>
      <c r="AB248" s="149"/>
      <c r="AC248" s="149"/>
      <c r="AD248" s="149"/>
      <c r="AE248" s="149"/>
      <c r="AF248" s="149"/>
      <c r="AG248" s="149"/>
      <c r="AH248" s="149"/>
      <c r="AI248" s="149"/>
      <c r="AJ248" s="149"/>
      <c r="AK248" s="149"/>
      <c r="AL248" s="149"/>
      <c r="AM248" s="149"/>
      <c r="AN248" s="147" t="s">
        <v>35</v>
      </c>
      <c r="AO248" s="147"/>
      <c r="AP248" s="147"/>
      <c r="AQ248" s="155" t="s">
        <v>56</v>
      </c>
      <c r="AR248" s="156"/>
      <c r="AS248" s="157"/>
    </row>
    <row r="249" spans="1:45" ht="24" customHeight="1" x14ac:dyDescent="0.15">
      <c r="A249" s="158">
        <v>236</v>
      </c>
      <c r="B249" s="159"/>
      <c r="C249" s="159"/>
      <c r="D249" s="160"/>
      <c r="E249" s="161"/>
      <c r="F249" s="161"/>
      <c r="G249" s="161"/>
      <c r="H249" s="161"/>
      <c r="I249" s="160"/>
      <c r="J249" s="161"/>
      <c r="K249" s="161"/>
      <c r="L249" s="161"/>
      <c r="M249" s="161"/>
      <c r="N249" s="161"/>
      <c r="O249" s="162"/>
      <c r="P249" s="163"/>
      <c r="Q249" s="164"/>
      <c r="R249" s="164"/>
      <c r="S249" s="164"/>
      <c r="T249" s="165"/>
      <c r="U249" s="163"/>
      <c r="V249" s="161"/>
      <c r="W249" s="162"/>
      <c r="X249" s="160"/>
      <c r="Y249" s="162"/>
      <c r="Z249" s="160"/>
      <c r="AA249" s="161"/>
      <c r="AB249" s="161"/>
      <c r="AC249" s="161"/>
      <c r="AD249" s="161"/>
      <c r="AE249" s="161"/>
      <c r="AF249" s="161"/>
      <c r="AG249" s="161"/>
      <c r="AH249" s="161"/>
      <c r="AI249" s="161"/>
      <c r="AJ249" s="161"/>
      <c r="AK249" s="161"/>
      <c r="AL249" s="161"/>
      <c r="AM249" s="161"/>
      <c r="AN249" s="159"/>
      <c r="AO249" s="159"/>
      <c r="AP249" s="159"/>
      <c r="AQ249" s="166"/>
      <c r="AR249" s="159"/>
      <c r="AS249" s="167"/>
    </row>
    <row r="250" spans="1:45" ht="24" customHeight="1" x14ac:dyDescent="0.15">
      <c r="A250" s="168">
        <f>A249+1</f>
        <v>237</v>
      </c>
      <c r="B250" s="169"/>
      <c r="C250" s="169"/>
      <c r="D250" s="170"/>
      <c r="E250" s="171"/>
      <c r="F250" s="171"/>
      <c r="G250" s="171"/>
      <c r="H250" s="171"/>
      <c r="I250" s="170"/>
      <c r="J250" s="171"/>
      <c r="K250" s="171"/>
      <c r="L250" s="171"/>
      <c r="M250" s="171"/>
      <c r="N250" s="171"/>
      <c r="O250" s="172"/>
      <c r="P250" s="173"/>
      <c r="Q250" s="174"/>
      <c r="R250" s="174"/>
      <c r="S250" s="174"/>
      <c r="T250" s="175"/>
      <c r="U250" s="173"/>
      <c r="V250" s="171"/>
      <c r="W250" s="172"/>
      <c r="X250" s="170"/>
      <c r="Y250" s="172"/>
      <c r="Z250" s="170"/>
      <c r="AA250" s="171"/>
      <c r="AB250" s="171"/>
      <c r="AC250" s="171"/>
      <c r="AD250" s="171"/>
      <c r="AE250" s="171"/>
      <c r="AF250" s="171"/>
      <c r="AG250" s="171"/>
      <c r="AH250" s="171"/>
      <c r="AI250" s="171"/>
      <c r="AJ250" s="171"/>
      <c r="AK250" s="171"/>
      <c r="AL250" s="171"/>
      <c r="AM250" s="171"/>
      <c r="AN250" s="169"/>
      <c r="AO250" s="169"/>
      <c r="AP250" s="169"/>
      <c r="AQ250" s="176"/>
      <c r="AR250" s="169"/>
      <c r="AS250" s="177"/>
    </row>
    <row r="251" spans="1:45" ht="24" customHeight="1" x14ac:dyDescent="0.15">
      <c r="A251" s="168">
        <f t="shared" ref="A251:A277" si="7">A250+1</f>
        <v>238</v>
      </c>
      <c r="B251" s="169"/>
      <c r="C251" s="169"/>
      <c r="D251" s="170"/>
      <c r="E251" s="171"/>
      <c r="F251" s="171"/>
      <c r="G251" s="171"/>
      <c r="H251" s="171"/>
      <c r="I251" s="170"/>
      <c r="J251" s="171"/>
      <c r="K251" s="171"/>
      <c r="L251" s="171"/>
      <c r="M251" s="171"/>
      <c r="N251" s="171"/>
      <c r="O251" s="172"/>
      <c r="P251" s="173"/>
      <c r="Q251" s="174"/>
      <c r="R251" s="174"/>
      <c r="S251" s="174"/>
      <c r="T251" s="175"/>
      <c r="U251" s="173"/>
      <c r="V251" s="171"/>
      <c r="W251" s="172"/>
      <c r="X251" s="170"/>
      <c r="Y251" s="172"/>
      <c r="Z251" s="170"/>
      <c r="AA251" s="171"/>
      <c r="AB251" s="171"/>
      <c r="AC251" s="171"/>
      <c r="AD251" s="171"/>
      <c r="AE251" s="171"/>
      <c r="AF251" s="171"/>
      <c r="AG251" s="171"/>
      <c r="AH251" s="171"/>
      <c r="AI251" s="171"/>
      <c r="AJ251" s="171"/>
      <c r="AK251" s="171"/>
      <c r="AL251" s="171"/>
      <c r="AM251" s="171"/>
      <c r="AN251" s="169"/>
      <c r="AO251" s="169"/>
      <c r="AP251" s="169"/>
      <c r="AQ251" s="176"/>
      <c r="AR251" s="169"/>
      <c r="AS251" s="177"/>
    </row>
    <row r="252" spans="1:45" ht="24" customHeight="1" x14ac:dyDescent="0.15">
      <c r="A252" s="168">
        <f t="shared" si="7"/>
        <v>239</v>
      </c>
      <c r="B252" s="169"/>
      <c r="C252" s="169"/>
      <c r="D252" s="170"/>
      <c r="E252" s="171"/>
      <c r="F252" s="171"/>
      <c r="G252" s="171"/>
      <c r="H252" s="171"/>
      <c r="I252" s="170"/>
      <c r="J252" s="171"/>
      <c r="K252" s="171"/>
      <c r="L252" s="171"/>
      <c r="M252" s="171"/>
      <c r="N252" s="171"/>
      <c r="O252" s="172"/>
      <c r="P252" s="173"/>
      <c r="Q252" s="174"/>
      <c r="R252" s="174"/>
      <c r="S252" s="174"/>
      <c r="T252" s="175"/>
      <c r="U252" s="173"/>
      <c r="V252" s="171"/>
      <c r="W252" s="172"/>
      <c r="X252" s="170"/>
      <c r="Y252" s="172"/>
      <c r="Z252" s="170"/>
      <c r="AA252" s="171"/>
      <c r="AB252" s="171"/>
      <c r="AC252" s="171"/>
      <c r="AD252" s="171"/>
      <c r="AE252" s="171"/>
      <c r="AF252" s="171"/>
      <c r="AG252" s="171"/>
      <c r="AH252" s="171"/>
      <c r="AI252" s="171"/>
      <c r="AJ252" s="171"/>
      <c r="AK252" s="171"/>
      <c r="AL252" s="171"/>
      <c r="AM252" s="171"/>
      <c r="AN252" s="169"/>
      <c r="AO252" s="169"/>
      <c r="AP252" s="169"/>
      <c r="AQ252" s="176"/>
      <c r="AR252" s="169"/>
      <c r="AS252" s="177"/>
    </row>
    <row r="253" spans="1:45" ht="24" customHeight="1" x14ac:dyDescent="0.15">
      <c r="A253" s="168">
        <f t="shared" si="7"/>
        <v>240</v>
      </c>
      <c r="B253" s="169"/>
      <c r="C253" s="169"/>
      <c r="D253" s="170"/>
      <c r="E253" s="171"/>
      <c r="F253" s="171"/>
      <c r="G253" s="171"/>
      <c r="H253" s="171"/>
      <c r="I253" s="170"/>
      <c r="J253" s="171"/>
      <c r="K253" s="171"/>
      <c r="L253" s="171"/>
      <c r="M253" s="171"/>
      <c r="N253" s="171"/>
      <c r="O253" s="172"/>
      <c r="P253" s="173"/>
      <c r="Q253" s="174"/>
      <c r="R253" s="174"/>
      <c r="S253" s="174"/>
      <c r="T253" s="175"/>
      <c r="U253" s="173"/>
      <c r="V253" s="171"/>
      <c r="W253" s="172"/>
      <c r="X253" s="170"/>
      <c r="Y253" s="172"/>
      <c r="Z253" s="170"/>
      <c r="AA253" s="171"/>
      <c r="AB253" s="171"/>
      <c r="AC253" s="171"/>
      <c r="AD253" s="171"/>
      <c r="AE253" s="171"/>
      <c r="AF253" s="171"/>
      <c r="AG253" s="171"/>
      <c r="AH253" s="171"/>
      <c r="AI253" s="171"/>
      <c r="AJ253" s="171"/>
      <c r="AK253" s="171"/>
      <c r="AL253" s="171"/>
      <c r="AM253" s="171"/>
      <c r="AN253" s="169"/>
      <c r="AO253" s="169"/>
      <c r="AP253" s="169"/>
      <c r="AQ253" s="176"/>
      <c r="AR253" s="169"/>
      <c r="AS253" s="177"/>
    </row>
    <row r="254" spans="1:45" ht="24" customHeight="1" x14ac:dyDescent="0.15">
      <c r="A254" s="168">
        <f t="shared" si="7"/>
        <v>241</v>
      </c>
      <c r="B254" s="169"/>
      <c r="C254" s="169"/>
      <c r="D254" s="170"/>
      <c r="E254" s="171"/>
      <c r="F254" s="171"/>
      <c r="G254" s="171"/>
      <c r="H254" s="171"/>
      <c r="I254" s="170"/>
      <c r="J254" s="171"/>
      <c r="K254" s="171"/>
      <c r="L254" s="171"/>
      <c r="M254" s="171"/>
      <c r="N254" s="171"/>
      <c r="O254" s="172"/>
      <c r="P254" s="173"/>
      <c r="Q254" s="174"/>
      <c r="R254" s="174"/>
      <c r="S254" s="174"/>
      <c r="T254" s="175"/>
      <c r="U254" s="173"/>
      <c r="V254" s="171"/>
      <c r="W254" s="172"/>
      <c r="X254" s="170"/>
      <c r="Y254" s="172"/>
      <c r="Z254" s="170"/>
      <c r="AA254" s="171"/>
      <c r="AB254" s="171"/>
      <c r="AC254" s="171"/>
      <c r="AD254" s="171"/>
      <c r="AE254" s="171"/>
      <c r="AF254" s="171"/>
      <c r="AG254" s="171"/>
      <c r="AH254" s="171"/>
      <c r="AI254" s="171"/>
      <c r="AJ254" s="171"/>
      <c r="AK254" s="171"/>
      <c r="AL254" s="171"/>
      <c r="AM254" s="171"/>
      <c r="AN254" s="169"/>
      <c r="AO254" s="169"/>
      <c r="AP254" s="169"/>
      <c r="AQ254" s="176"/>
      <c r="AR254" s="169"/>
      <c r="AS254" s="177"/>
    </row>
    <row r="255" spans="1:45" ht="24" customHeight="1" x14ac:dyDescent="0.15">
      <c r="A255" s="168">
        <f t="shared" si="7"/>
        <v>242</v>
      </c>
      <c r="B255" s="169"/>
      <c r="C255" s="169"/>
      <c r="D255" s="170"/>
      <c r="E255" s="171"/>
      <c r="F255" s="171"/>
      <c r="G255" s="171"/>
      <c r="H255" s="171"/>
      <c r="I255" s="170"/>
      <c r="J255" s="171"/>
      <c r="K255" s="171"/>
      <c r="L255" s="171"/>
      <c r="M255" s="171"/>
      <c r="N255" s="171"/>
      <c r="O255" s="172"/>
      <c r="P255" s="173"/>
      <c r="Q255" s="174"/>
      <c r="R255" s="174"/>
      <c r="S255" s="174"/>
      <c r="T255" s="175"/>
      <c r="U255" s="173"/>
      <c r="V255" s="171"/>
      <c r="W255" s="172"/>
      <c r="X255" s="170"/>
      <c r="Y255" s="172"/>
      <c r="Z255" s="170"/>
      <c r="AA255" s="171"/>
      <c r="AB255" s="171"/>
      <c r="AC255" s="171"/>
      <c r="AD255" s="171"/>
      <c r="AE255" s="171"/>
      <c r="AF255" s="171"/>
      <c r="AG255" s="171"/>
      <c r="AH255" s="171"/>
      <c r="AI255" s="171"/>
      <c r="AJ255" s="171"/>
      <c r="AK255" s="171"/>
      <c r="AL255" s="171"/>
      <c r="AM255" s="171"/>
      <c r="AN255" s="169"/>
      <c r="AO255" s="169"/>
      <c r="AP255" s="169"/>
      <c r="AQ255" s="176"/>
      <c r="AR255" s="169"/>
      <c r="AS255" s="177"/>
    </row>
    <row r="256" spans="1:45" ht="24" customHeight="1" x14ac:dyDescent="0.15">
      <c r="A256" s="168">
        <f t="shared" si="7"/>
        <v>243</v>
      </c>
      <c r="B256" s="169"/>
      <c r="C256" s="169"/>
      <c r="D256" s="170"/>
      <c r="E256" s="171"/>
      <c r="F256" s="171"/>
      <c r="G256" s="171"/>
      <c r="H256" s="171"/>
      <c r="I256" s="170"/>
      <c r="J256" s="171"/>
      <c r="K256" s="171"/>
      <c r="L256" s="171"/>
      <c r="M256" s="171"/>
      <c r="N256" s="171"/>
      <c r="O256" s="172"/>
      <c r="P256" s="173"/>
      <c r="Q256" s="174"/>
      <c r="R256" s="174"/>
      <c r="S256" s="174"/>
      <c r="T256" s="175"/>
      <c r="U256" s="173"/>
      <c r="V256" s="171"/>
      <c r="W256" s="172"/>
      <c r="X256" s="170"/>
      <c r="Y256" s="172"/>
      <c r="Z256" s="170"/>
      <c r="AA256" s="171"/>
      <c r="AB256" s="171"/>
      <c r="AC256" s="171"/>
      <c r="AD256" s="171"/>
      <c r="AE256" s="171"/>
      <c r="AF256" s="171"/>
      <c r="AG256" s="171"/>
      <c r="AH256" s="171"/>
      <c r="AI256" s="171"/>
      <c r="AJ256" s="171"/>
      <c r="AK256" s="171"/>
      <c r="AL256" s="171"/>
      <c r="AM256" s="171"/>
      <c r="AN256" s="169"/>
      <c r="AO256" s="169"/>
      <c r="AP256" s="169"/>
      <c r="AQ256" s="176"/>
      <c r="AR256" s="169"/>
      <c r="AS256" s="177"/>
    </row>
    <row r="257" spans="1:47" ht="24" customHeight="1" x14ac:dyDescent="0.15">
      <c r="A257" s="168">
        <f t="shared" si="7"/>
        <v>244</v>
      </c>
      <c r="B257" s="169"/>
      <c r="C257" s="169"/>
      <c r="D257" s="170"/>
      <c r="E257" s="171"/>
      <c r="F257" s="171"/>
      <c r="G257" s="171"/>
      <c r="H257" s="171"/>
      <c r="I257" s="170"/>
      <c r="J257" s="171"/>
      <c r="K257" s="171"/>
      <c r="L257" s="171"/>
      <c r="M257" s="171"/>
      <c r="N257" s="171"/>
      <c r="O257" s="172"/>
      <c r="P257" s="173"/>
      <c r="Q257" s="174"/>
      <c r="R257" s="174"/>
      <c r="S257" s="174"/>
      <c r="T257" s="175"/>
      <c r="U257" s="173"/>
      <c r="V257" s="171"/>
      <c r="W257" s="172"/>
      <c r="X257" s="170"/>
      <c r="Y257" s="172"/>
      <c r="Z257" s="170"/>
      <c r="AA257" s="171"/>
      <c r="AB257" s="171"/>
      <c r="AC257" s="171"/>
      <c r="AD257" s="171"/>
      <c r="AE257" s="171"/>
      <c r="AF257" s="171"/>
      <c r="AG257" s="171"/>
      <c r="AH257" s="171"/>
      <c r="AI257" s="171"/>
      <c r="AJ257" s="171"/>
      <c r="AK257" s="171"/>
      <c r="AL257" s="171"/>
      <c r="AM257" s="171"/>
      <c r="AN257" s="169"/>
      <c r="AO257" s="169"/>
      <c r="AP257" s="169"/>
      <c r="AQ257" s="176"/>
      <c r="AR257" s="169"/>
      <c r="AS257" s="177"/>
    </row>
    <row r="258" spans="1:47" ht="24" customHeight="1" x14ac:dyDescent="0.15">
      <c r="A258" s="168">
        <f t="shared" si="7"/>
        <v>245</v>
      </c>
      <c r="B258" s="169"/>
      <c r="C258" s="169"/>
      <c r="D258" s="170"/>
      <c r="E258" s="171"/>
      <c r="F258" s="171"/>
      <c r="G258" s="171"/>
      <c r="H258" s="171"/>
      <c r="I258" s="170"/>
      <c r="J258" s="171"/>
      <c r="K258" s="171"/>
      <c r="L258" s="171"/>
      <c r="M258" s="171"/>
      <c r="N258" s="171"/>
      <c r="O258" s="172"/>
      <c r="P258" s="173"/>
      <c r="Q258" s="174"/>
      <c r="R258" s="174"/>
      <c r="S258" s="174"/>
      <c r="T258" s="175"/>
      <c r="U258" s="173"/>
      <c r="V258" s="171"/>
      <c r="W258" s="172"/>
      <c r="X258" s="170"/>
      <c r="Y258" s="172"/>
      <c r="Z258" s="170"/>
      <c r="AA258" s="171"/>
      <c r="AB258" s="171"/>
      <c r="AC258" s="171"/>
      <c r="AD258" s="171"/>
      <c r="AE258" s="171"/>
      <c r="AF258" s="171"/>
      <c r="AG258" s="171"/>
      <c r="AH258" s="171"/>
      <c r="AI258" s="171"/>
      <c r="AJ258" s="171"/>
      <c r="AK258" s="171"/>
      <c r="AL258" s="171"/>
      <c r="AM258" s="171"/>
      <c r="AN258" s="169"/>
      <c r="AO258" s="169"/>
      <c r="AP258" s="169"/>
      <c r="AQ258" s="176"/>
      <c r="AR258" s="169"/>
      <c r="AS258" s="177"/>
    </row>
    <row r="259" spans="1:47" ht="24" customHeight="1" x14ac:dyDescent="0.15">
      <c r="A259" s="168">
        <f t="shared" si="7"/>
        <v>246</v>
      </c>
      <c r="B259" s="169"/>
      <c r="C259" s="169"/>
      <c r="D259" s="170"/>
      <c r="E259" s="171"/>
      <c r="F259" s="171"/>
      <c r="G259" s="171"/>
      <c r="H259" s="171"/>
      <c r="I259" s="170"/>
      <c r="J259" s="171"/>
      <c r="K259" s="171"/>
      <c r="L259" s="171"/>
      <c r="M259" s="171"/>
      <c r="N259" s="171"/>
      <c r="O259" s="172"/>
      <c r="P259" s="173"/>
      <c r="Q259" s="174"/>
      <c r="R259" s="174"/>
      <c r="S259" s="174"/>
      <c r="T259" s="175"/>
      <c r="U259" s="173"/>
      <c r="V259" s="171"/>
      <c r="W259" s="172"/>
      <c r="X259" s="170"/>
      <c r="Y259" s="172"/>
      <c r="Z259" s="170"/>
      <c r="AA259" s="171"/>
      <c r="AB259" s="171"/>
      <c r="AC259" s="171"/>
      <c r="AD259" s="171"/>
      <c r="AE259" s="171"/>
      <c r="AF259" s="171"/>
      <c r="AG259" s="171"/>
      <c r="AH259" s="171"/>
      <c r="AI259" s="171"/>
      <c r="AJ259" s="171"/>
      <c r="AK259" s="171"/>
      <c r="AL259" s="171"/>
      <c r="AM259" s="171"/>
      <c r="AN259" s="169"/>
      <c r="AO259" s="169"/>
      <c r="AP259" s="169"/>
      <c r="AQ259" s="176"/>
      <c r="AR259" s="169"/>
      <c r="AS259" s="177"/>
    </row>
    <row r="260" spans="1:47" ht="24" customHeight="1" x14ac:dyDescent="0.15">
      <c r="A260" s="168">
        <f t="shared" si="7"/>
        <v>247</v>
      </c>
      <c r="B260" s="169"/>
      <c r="C260" s="169"/>
      <c r="D260" s="170"/>
      <c r="E260" s="171"/>
      <c r="F260" s="171"/>
      <c r="G260" s="171"/>
      <c r="H260" s="171"/>
      <c r="I260" s="170"/>
      <c r="J260" s="171"/>
      <c r="K260" s="171"/>
      <c r="L260" s="171"/>
      <c r="M260" s="171"/>
      <c r="N260" s="171"/>
      <c r="O260" s="172"/>
      <c r="P260" s="173"/>
      <c r="Q260" s="174"/>
      <c r="R260" s="174"/>
      <c r="S260" s="174"/>
      <c r="T260" s="175"/>
      <c r="U260" s="173"/>
      <c r="V260" s="171"/>
      <c r="W260" s="172"/>
      <c r="X260" s="170"/>
      <c r="Y260" s="172"/>
      <c r="Z260" s="170"/>
      <c r="AA260" s="171"/>
      <c r="AB260" s="171"/>
      <c r="AC260" s="171"/>
      <c r="AD260" s="171"/>
      <c r="AE260" s="171"/>
      <c r="AF260" s="171"/>
      <c r="AG260" s="171"/>
      <c r="AH260" s="171"/>
      <c r="AI260" s="171"/>
      <c r="AJ260" s="171"/>
      <c r="AK260" s="171"/>
      <c r="AL260" s="171"/>
      <c r="AM260" s="171"/>
      <c r="AN260" s="169"/>
      <c r="AO260" s="169"/>
      <c r="AP260" s="169"/>
      <c r="AQ260" s="176"/>
      <c r="AR260" s="169"/>
      <c r="AS260" s="177"/>
    </row>
    <row r="261" spans="1:47" ht="24" customHeight="1" x14ac:dyDescent="0.15">
      <c r="A261" s="168">
        <f t="shared" si="7"/>
        <v>248</v>
      </c>
      <c r="B261" s="169"/>
      <c r="C261" s="169"/>
      <c r="D261" s="170"/>
      <c r="E261" s="171"/>
      <c r="F261" s="171"/>
      <c r="G261" s="171"/>
      <c r="H261" s="171"/>
      <c r="I261" s="170"/>
      <c r="J261" s="171"/>
      <c r="K261" s="171"/>
      <c r="L261" s="171"/>
      <c r="M261" s="171"/>
      <c r="N261" s="171"/>
      <c r="O261" s="172"/>
      <c r="P261" s="173"/>
      <c r="Q261" s="174"/>
      <c r="R261" s="174"/>
      <c r="S261" s="174"/>
      <c r="T261" s="175"/>
      <c r="U261" s="173"/>
      <c r="V261" s="171"/>
      <c r="W261" s="172"/>
      <c r="X261" s="170"/>
      <c r="Y261" s="172"/>
      <c r="Z261" s="170"/>
      <c r="AA261" s="171"/>
      <c r="AB261" s="171"/>
      <c r="AC261" s="171"/>
      <c r="AD261" s="171"/>
      <c r="AE261" s="171"/>
      <c r="AF261" s="171"/>
      <c r="AG261" s="171"/>
      <c r="AH261" s="171"/>
      <c r="AI261" s="171"/>
      <c r="AJ261" s="171"/>
      <c r="AK261" s="171"/>
      <c r="AL261" s="171"/>
      <c r="AM261" s="171"/>
      <c r="AN261" s="169"/>
      <c r="AO261" s="169"/>
      <c r="AP261" s="169"/>
      <c r="AQ261" s="176"/>
      <c r="AR261" s="169"/>
      <c r="AS261" s="177"/>
    </row>
    <row r="262" spans="1:47" ht="24" customHeight="1" x14ac:dyDescent="0.15">
      <c r="A262" s="168">
        <f t="shared" si="7"/>
        <v>249</v>
      </c>
      <c r="B262" s="169"/>
      <c r="C262" s="169"/>
      <c r="D262" s="170"/>
      <c r="E262" s="171"/>
      <c r="F262" s="171"/>
      <c r="G262" s="171"/>
      <c r="H262" s="171"/>
      <c r="I262" s="170"/>
      <c r="J262" s="171"/>
      <c r="K262" s="171"/>
      <c r="L262" s="171"/>
      <c r="M262" s="171"/>
      <c r="N262" s="171"/>
      <c r="O262" s="172"/>
      <c r="P262" s="173"/>
      <c r="Q262" s="174"/>
      <c r="R262" s="174"/>
      <c r="S262" s="174"/>
      <c r="T262" s="175"/>
      <c r="U262" s="173"/>
      <c r="V262" s="171"/>
      <c r="W262" s="172"/>
      <c r="X262" s="170"/>
      <c r="Y262" s="172"/>
      <c r="Z262" s="170"/>
      <c r="AA262" s="171"/>
      <c r="AB262" s="171"/>
      <c r="AC262" s="171"/>
      <c r="AD262" s="171"/>
      <c r="AE262" s="171"/>
      <c r="AF262" s="171"/>
      <c r="AG262" s="171"/>
      <c r="AH262" s="171"/>
      <c r="AI262" s="171"/>
      <c r="AJ262" s="171"/>
      <c r="AK262" s="171"/>
      <c r="AL262" s="171"/>
      <c r="AM262" s="171"/>
      <c r="AN262" s="169"/>
      <c r="AO262" s="169"/>
      <c r="AP262" s="169"/>
      <c r="AQ262" s="176"/>
      <c r="AR262" s="169"/>
      <c r="AS262" s="177"/>
    </row>
    <row r="263" spans="1:47" ht="24" customHeight="1" x14ac:dyDescent="0.15">
      <c r="A263" s="168">
        <f t="shared" si="7"/>
        <v>250</v>
      </c>
      <c r="B263" s="169"/>
      <c r="C263" s="169"/>
      <c r="D263" s="170"/>
      <c r="E263" s="171"/>
      <c r="F263" s="171"/>
      <c r="G263" s="171"/>
      <c r="H263" s="171"/>
      <c r="I263" s="170"/>
      <c r="J263" s="171"/>
      <c r="K263" s="171"/>
      <c r="L263" s="171"/>
      <c r="M263" s="171"/>
      <c r="N263" s="171"/>
      <c r="O263" s="172"/>
      <c r="P263" s="173"/>
      <c r="Q263" s="174"/>
      <c r="R263" s="174"/>
      <c r="S263" s="174"/>
      <c r="T263" s="175"/>
      <c r="U263" s="173"/>
      <c r="V263" s="171"/>
      <c r="W263" s="172"/>
      <c r="X263" s="170"/>
      <c r="Y263" s="172"/>
      <c r="Z263" s="170"/>
      <c r="AA263" s="171"/>
      <c r="AB263" s="171"/>
      <c r="AC263" s="171"/>
      <c r="AD263" s="171"/>
      <c r="AE263" s="171"/>
      <c r="AF263" s="171"/>
      <c r="AG263" s="171"/>
      <c r="AH263" s="171"/>
      <c r="AI263" s="171"/>
      <c r="AJ263" s="171"/>
      <c r="AK263" s="171"/>
      <c r="AL263" s="171"/>
      <c r="AM263" s="171"/>
      <c r="AN263" s="169"/>
      <c r="AO263" s="169"/>
      <c r="AP263" s="169"/>
      <c r="AQ263" s="176"/>
      <c r="AR263" s="169"/>
      <c r="AS263" s="177"/>
    </row>
    <row r="264" spans="1:47" ht="24" customHeight="1" x14ac:dyDescent="0.15">
      <c r="A264" s="168">
        <f t="shared" si="7"/>
        <v>251</v>
      </c>
      <c r="B264" s="169"/>
      <c r="C264" s="169"/>
      <c r="D264" s="170"/>
      <c r="E264" s="171"/>
      <c r="F264" s="171"/>
      <c r="G264" s="171"/>
      <c r="H264" s="171"/>
      <c r="I264" s="170"/>
      <c r="J264" s="171"/>
      <c r="K264" s="171"/>
      <c r="L264" s="171"/>
      <c r="M264" s="171"/>
      <c r="N264" s="171"/>
      <c r="O264" s="172"/>
      <c r="P264" s="173"/>
      <c r="Q264" s="174"/>
      <c r="R264" s="174"/>
      <c r="S264" s="174"/>
      <c r="T264" s="175"/>
      <c r="U264" s="173"/>
      <c r="V264" s="171"/>
      <c r="W264" s="172"/>
      <c r="X264" s="170"/>
      <c r="Y264" s="172"/>
      <c r="Z264" s="170"/>
      <c r="AA264" s="171"/>
      <c r="AB264" s="171"/>
      <c r="AC264" s="171"/>
      <c r="AD264" s="171"/>
      <c r="AE264" s="171"/>
      <c r="AF264" s="171"/>
      <c r="AG264" s="171"/>
      <c r="AH264" s="171"/>
      <c r="AI264" s="171"/>
      <c r="AJ264" s="171"/>
      <c r="AK264" s="171"/>
      <c r="AL264" s="171"/>
      <c r="AM264" s="171"/>
      <c r="AN264" s="169"/>
      <c r="AO264" s="169"/>
      <c r="AP264" s="169"/>
      <c r="AQ264" s="176"/>
      <c r="AR264" s="169"/>
      <c r="AS264" s="177"/>
      <c r="AT264" ph="1"/>
      <c r="AU264" ph="1"/>
    </row>
    <row r="265" spans="1:47" ht="24" customHeight="1" x14ac:dyDescent="0.15">
      <c r="A265" s="168">
        <f t="shared" si="7"/>
        <v>252</v>
      </c>
      <c r="B265" s="169"/>
      <c r="C265" s="169"/>
      <c r="D265" s="170"/>
      <c r="E265" s="171"/>
      <c r="F265" s="171"/>
      <c r="G265" s="171"/>
      <c r="H265" s="171"/>
      <c r="I265" s="170"/>
      <c r="J265" s="171"/>
      <c r="K265" s="171"/>
      <c r="L265" s="171"/>
      <c r="M265" s="171"/>
      <c r="N265" s="171"/>
      <c r="O265" s="172"/>
      <c r="P265" s="173"/>
      <c r="Q265" s="174"/>
      <c r="R265" s="174"/>
      <c r="S265" s="174"/>
      <c r="T265" s="175"/>
      <c r="U265" s="173"/>
      <c r="V265" s="171"/>
      <c r="W265" s="172"/>
      <c r="X265" s="170"/>
      <c r="Y265" s="172"/>
      <c r="Z265" s="170"/>
      <c r="AA265" s="171"/>
      <c r="AB265" s="171"/>
      <c r="AC265" s="171"/>
      <c r="AD265" s="171"/>
      <c r="AE265" s="171"/>
      <c r="AF265" s="171"/>
      <c r="AG265" s="171"/>
      <c r="AH265" s="171"/>
      <c r="AI265" s="171"/>
      <c r="AJ265" s="171"/>
      <c r="AK265" s="171"/>
      <c r="AL265" s="171"/>
      <c r="AM265" s="171"/>
      <c r="AN265" s="169"/>
      <c r="AO265" s="169"/>
      <c r="AP265" s="169"/>
      <c r="AQ265" s="176"/>
      <c r="AR265" s="169"/>
      <c r="AS265" s="177"/>
    </row>
    <row r="266" spans="1:47" ht="24" customHeight="1" x14ac:dyDescent="0.15">
      <c r="A266" s="168">
        <f t="shared" si="7"/>
        <v>253</v>
      </c>
      <c r="B266" s="169"/>
      <c r="C266" s="169"/>
      <c r="D266" s="170"/>
      <c r="E266" s="171"/>
      <c r="F266" s="171"/>
      <c r="G266" s="171"/>
      <c r="H266" s="171"/>
      <c r="I266" s="170"/>
      <c r="J266" s="171"/>
      <c r="K266" s="171"/>
      <c r="L266" s="171"/>
      <c r="M266" s="171"/>
      <c r="N266" s="171"/>
      <c r="O266" s="172"/>
      <c r="P266" s="173"/>
      <c r="Q266" s="174"/>
      <c r="R266" s="174"/>
      <c r="S266" s="174"/>
      <c r="T266" s="175"/>
      <c r="U266" s="173"/>
      <c r="V266" s="171"/>
      <c r="W266" s="172"/>
      <c r="X266" s="170"/>
      <c r="Y266" s="172"/>
      <c r="Z266" s="170"/>
      <c r="AA266" s="171"/>
      <c r="AB266" s="171"/>
      <c r="AC266" s="171"/>
      <c r="AD266" s="171"/>
      <c r="AE266" s="171"/>
      <c r="AF266" s="171"/>
      <c r="AG266" s="171"/>
      <c r="AH266" s="171"/>
      <c r="AI266" s="171"/>
      <c r="AJ266" s="171"/>
      <c r="AK266" s="171"/>
      <c r="AL266" s="171"/>
      <c r="AM266" s="171"/>
      <c r="AN266" s="169"/>
      <c r="AO266" s="169"/>
      <c r="AP266" s="169"/>
      <c r="AQ266" s="176"/>
      <c r="AR266" s="169"/>
      <c r="AS266" s="177"/>
    </row>
    <row r="267" spans="1:47" ht="24" customHeight="1" x14ac:dyDescent="0.15">
      <c r="A267" s="168">
        <f t="shared" si="7"/>
        <v>254</v>
      </c>
      <c r="B267" s="169"/>
      <c r="C267" s="169"/>
      <c r="D267" s="170"/>
      <c r="E267" s="171"/>
      <c r="F267" s="171"/>
      <c r="G267" s="171"/>
      <c r="H267" s="171"/>
      <c r="I267" s="170"/>
      <c r="J267" s="171"/>
      <c r="K267" s="171"/>
      <c r="L267" s="171"/>
      <c r="M267" s="171"/>
      <c r="N267" s="171"/>
      <c r="O267" s="172"/>
      <c r="P267" s="173"/>
      <c r="Q267" s="174"/>
      <c r="R267" s="174"/>
      <c r="S267" s="174"/>
      <c r="T267" s="175"/>
      <c r="U267" s="173"/>
      <c r="V267" s="171"/>
      <c r="W267" s="172"/>
      <c r="X267" s="170"/>
      <c r="Y267" s="172"/>
      <c r="Z267" s="170"/>
      <c r="AA267" s="171"/>
      <c r="AB267" s="171"/>
      <c r="AC267" s="171"/>
      <c r="AD267" s="171"/>
      <c r="AE267" s="171"/>
      <c r="AF267" s="171"/>
      <c r="AG267" s="171"/>
      <c r="AH267" s="171"/>
      <c r="AI267" s="171"/>
      <c r="AJ267" s="171"/>
      <c r="AK267" s="171"/>
      <c r="AL267" s="171"/>
      <c r="AM267" s="171"/>
      <c r="AN267" s="169"/>
      <c r="AO267" s="169"/>
      <c r="AP267" s="169"/>
      <c r="AQ267" s="176"/>
      <c r="AR267" s="169"/>
      <c r="AS267" s="177"/>
    </row>
    <row r="268" spans="1:47" ht="24" customHeight="1" x14ac:dyDescent="0.15">
      <c r="A268" s="168">
        <f t="shared" si="7"/>
        <v>255</v>
      </c>
      <c r="B268" s="169"/>
      <c r="C268" s="169"/>
      <c r="D268" s="170"/>
      <c r="E268" s="171"/>
      <c r="F268" s="171"/>
      <c r="G268" s="171"/>
      <c r="H268" s="172"/>
      <c r="I268" s="170"/>
      <c r="J268" s="171"/>
      <c r="K268" s="171"/>
      <c r="L268" s="171"/>
      <c r="M268" s="171"/>
      <c r="N268" s="171"/>
      <c r="O268" s="172"/>
      <c r="P268" s="173"/>
      <c r="Q268" s="174"/>
      <c r="R268" s="174"/>
      <c r="S268" s="174"/>
      <c r="T268" s="175"/>
      <c r="U268" s="173"/>
      <c r="V268" s="174"/>
      <c r="W268" s="175"/>
      <c r="X268" s="170"/>
      <c r="Y268" s="172"/>
      <c r="Z268" s="170"/>
      <c r="AA268" s="171"/>
      <c r="AB268" s="171"/>
      <c r="AC268" s="171"/>
      <c r="AD268" s="171"/>
      <c r="AE268" s="171"/>
      <c r="AF268" s="171"/>
      <c r="AG268" s="171"/>
      <c r="AH268" s="171"/>
      <c r="AI268" s="171"/>
      <c r="AJ268" s="171"/>
      <c r="AK268" s="171"/>
      <c r="AL268" s="171"/>
      <c r="AM268" s="172"/>
      <c r="AN268" s="169"/>
      <c r="AO268" s="169"/>
      <c r="AP268" s="169"/>
      <c r="AQ268" s="176"/>
      <c r="AR268" s="169"/>
      <c r="AS268" s="177"/>
    </row>
    <row r="269" spans="1:47" ht="24" customHeight="1" x14ac:dyDescent="0.15">
      <c r="A269" s="168">
        <f t="shared" si="7"/>
        <v>256</v>
      </c>
      <c r="B269" s="169"/>
      <c r="C269" s="169"/>
      <c r="D269" s="170"/>
      <c r="E269" s="171"/>
      <c r="F269" s="171"/>
      <c r="G269" s="171"/>
      <c r="H269" s="172"/>
      <c r="I269" s="170"/>
      <c r="J269" s="171"/>
      <c r="K269" s="171"/>
      <c r="L269" s="171"/>
      <c r="M269" s="171"/>
      <c r="N269" s="171"/>
      <c r="O269" s="172"/>
      <c r="P269" s="173"/>
      <c r="Q269" s="174"/>
      <c r="R269" s="174"/>
      <c r="S269" s="174"/>
      <c r="T269" s="175"/>
      <c r="U269" s="173"/>
      <c r="V269" s="174"/>
      <c r="W269" s="175"/>
      <c r="X269" s="170"/>
      <c r="Y269" s="172"/>
      <c r="Z269" s="170"/>
      <c r="AA269" s="171"/>
      <c r="AB269" s="171"/>
      <c r="AC269" s="171"/>
      <c r="AD269" s="171"/>
      <c r="AE269" s="171"/>
      <c r="AF269" s="171"/>
      <c r="AG269" s="171"/>
      <c r="AH269" s="171"/>
      <c r="AI269" s="171"/>
      <c r="AJ269" s="171"/>
      <c r="AK269" s="171"/>
      <c r="AL269" s="171"/>
      <c r="AM269" s="172"/>
      <c r="AN269" s="169"/>
      <c r="AO269" s="169"/>
      <c r="AP269" s="169"/>
      <c r="AQ269" s="176"/>
      <c r="AR269" s="169"/>
      <c r="AS269" s="177"/>
    </row>
    <row r="270" spans="1:47" ht="24" customHeight="1" x14ac:dyDescent="0.15">
      <c r="A270" s="168">
        <f t="shared" si="7"/>
        <v>257</v>
      </c>
      <c r="B270" s="169"/>
      <c r="C270" s="169"/>
      <c r="D270" s="170"/>
      <c r="E270" s="171"/>
      <c r="F270" s="171"/>
      <c r="G270" s="171"/>
      <c r="H270" s="172"/>
      <c r="I270" s="170"/>
      <c r="J270" s="171"/>
      <c r="K270" s="171"/>
      <c r="L270" s="171"/>
      <c r="M270" s="171"/>
      <c r="N270" s="171"/>
      <c r="O270" s="172"/>
      <c r="P270" s="173"/>
      <c r="Q270" s="174"/>
      <c r="R270" s="174"/>
      <c r="S270" s="174"/>
      <c r="T270" s="175"/>
      <c r="U270" s="173"/>
      <c r="V270" s="174"/>
      <c r="W270" s="175"/>
      <c r="X270" s="170"/>
      <c r="Y270" s="172"/>
      <c r="Z270" s="170"/>
      <c r="AA270" s="171"/>
      <c r="AB270" s="171"/>
      <c r="AC270" s="171"/>
      <c r="AD270" s="171"/>
      <c r="AE270" s="171"/>
      <c r="AF270" s="171"/>
      <c r="AG270" s="171"/>
      <c r="AH270" s="171"/>
      <c r="AI270" s="171"/>
      <c r="AJ270" s="171"/>
      <c r="AK270" s="171"/>
      <c r="AL270" s="171"/>
      <c r="AM270" s="172"/>
      <c r="AN270" s="169"/>
      <c r="AO270" s="169"/>
      <c r="AP270" s="169"/>
      <c r="AQ270" s="176"/>
      <c r="AR270" s="169"/>
      <c r="AS270" s="177"/>
    </row>
    <row r="271" spans="1:47" ht="24" customHeight="1" x14ac:dyDescent="0.15">
      <c r="A271" s="168">
        <f t="shared" si="7"/>
        <v>258</v>
      </c>
      <c r="B271" s="169"/>
      <c r="C271" s="169"/>
      <c r="D271" s="170"/>
      <c r="E271" s="171"/>
      <c r="F271" s="171"/>
      <c r="G271" s="171"/>
      <c r="H271" s="172"/>
      <c r="I271" s="170"/>
      <c r="J271" s="171"/>
      <c r="K271" s="171"/>
      <c r="L271" s="171"/>
      <c r="M271" s="171"/>
      <c r="N271" s="171"/>
      <c r="O271" s="172"/>
      <c r="P271" s="173"/>
      <c r="Q271" s="174"/>
      <c r="R271" s="174"/>
      <c r="S271" s="174"/>
      <c r="T271" s="175"/>
      <c r="U271" s="173"/>
      <c r="V271" s="174"/>
      <c r="W271" s="175"/>
      <c r="X271" s="170"/>
      <c r="Y271" s="172"/>
      <c r="Z271" s="170"/>
      <c r="AA271" s="171"/>
      <c r="AB271" s="171"/>
      <c r="AC271" s="171"/>
      <c r="AD271" s="171"/>
      <c r="AE271" s="171"/>
      <c r="AF271" s="171"/>
      <c r="AG271" s="171"/>
      <c r="AH271" s="171"/>
      <c r="AI271" s="171"/>
      <c r="AJ271" s="171"/>
      <c r="AK271" s="171"/>
      <c r="AL271" s="171"/>
      <c r="AM271" s="172"/>
      <c r="AN271" s="169"/>
      <c r="AO271" s="169"/>
      <c r="AP271" s="169"/>
      <c r="AQ271" s="176"/>
      <c r="AR271" s="169"/>
      <c r="AS271" s="177"/>
    </row>
    <row r="272" spans="1:47" ht="24" customHeight="1" x14ac:dyDescent="0.15">
      <c r="A272" s="168">
        <f t="shared" si="7"/>
        <v>259</v>
      </c>
      <c r="B272" s="169"/>
      <c r="C272" s="169"/>
      <c r="D272" s="170"/>
      <c r="E272" s="171"/>
      <c r="F272" s="171"/>
      <c r="G272" s="171"/>
      <c r="H272" s="172"/>
      <c r="I272" s="170"/>
      <c r="J272" s="171"/>
      <c r="K272" s="171"/>
      <c r="L272" s="171"/>
      <c r="M272" s="171"/>
      <c r="N272" s="171"/>
      <c r="O272" s="172"/>
      <c r="P272" s="173"/>
      <c r="Q272" s="174"/>
      <c r="R272" s="174"/>
      <c r="S272" s="174"/>
      <c r="T272" s="175"/>
      <c r="U272" s="173"/>
      <c r="V272" s="174"/>
      <c r="W272" s="175"/>
      <c r="X272" s="170"/>
      <c r="Y272" s="172"/>
      <c r="Z272" s="170"/>
      <c r="AA272" s="171"/>
      <c r="AB272" s="171"/>
      <c r="AC272" s="171"/>
      <c r="AD272" s="171"/>
      <c r="AE272" s="171"/>
      <c r="AF272" s="171"/>
      <c r="AG272" s="171"/>
      <c r="AH272" s="171"/>
      <c r="AI272" s="171"/>
      <c r="AJ272" s="171"/>
      <c r="AK272" s="171"/>
      <c r="AL272" s="171"/>
      <c r="AM272" s="172"/>
      <c r="AN272" s="169"/>
      <c r="AO272" s="169"/>
      <c r="AP272" s="169"/>
      <c r="AQ272" s="176"/>
      <c r="AR272" s="169"/>
      <c r="AS272" s="177"/>
    </row>
    <row r="273" spans="1:45" ht="24" customHeight="1" x14ac:dyDescent="0.15">
      <c r="A273" s="168">
        <f t="shared" si="7"/>
        <v>260</v>
      </c>
      <c r="B273" s="169"/>
      <c r="C273" s="169"/>
      <c r="D273" s="170"/>
      <c r="E273" s="171"/>
      <c r="F273" s="171"/>
      <c r="G273" s="171"/>
      <c r="H273" s="172"/>
      <c r="I273" s="170"/>
      <c r="J273" s="171"/>
      <c r="K273" s="171"/>
      <c r="L273" s="171"/>
      <c r="M273" s="171"/>
      <c r="N273" s="171"/>
      <c r="O273" s="172"/>
      <c r="P273" s="173"/>
      <c r="Q273" s="174"/>
      <c r="R273" s="174"/>
      <c r="S273" s="174"/>
      <c r="T273" s="175"/>
      <c r="U273" s="173"/>
      <c r="V273" s="174"/>
      <c r="W273" s="175"/>
      <c r="X273" s="170"/>
      <c r="Y273" s="172"/>
      <c r="Z273" s="170"/>
      <c r="AA273" s="171"/>
      <c r="AB273" s="171"/>
      <c r="AC273" s="171"/>
      <c r="AD273" s="171"/>
      <c r="AE273" s="171"/>
      <c r="AF273" s="171"/>
      <c r="AG273" s="171"/>
      <c r="AH273" s="171"/>
      <c r="AI273" s="171"/>
      <c r="AJ273" s="171"/>
      <c r="AK273" s="171"/>
      <c r="AL273" s="171"/>
      <c r="AM273" s="172"/>
      <c r="AN273" s="169"/>
      <c r="AO273" s="169"/>
      <c r="AP273" s="169"/>
      <c r="AQ273" s="176"/>
      <c r="AR273" s="169"/>
      <c r="AS273" s="177"/>
    </row>
    <row r="274" spans="1:45" ht="24" customHeight="1" x14ac:dyDescent="0.15">
      <c r="A274" s="168">
        <f t="shared" si="7"/>
        <v>261</v>
      </c>
      <c r="B274" s="169"/>
      <c r="C274" s="169"/>
      <c r="D274" s="170"/>
      <c r="E274" s="171"/>
      <c r="F274" s="171"/>
      <c r="G274" s="171"/>
      <c r="H274" s="172"/>
      <c r="I274" s="170"/>
      <c r="J274" s="171"/>
      <c r="K274" s="171"/>
      <c r="L274" s="171"/>
      <c r="M274" s="171"/>
      <c r="N274" s="171"/>
      <c r="O274" s="172"/>
      <c r="P274" s="173"/>
      <c r="Q274" s="174"/>
      <c r="R274" s="174"/>
      <c r="S274" s="174"/>
      <c r="T274" s="175"/>
      <c r="U274" s="173"/>
      <c r="V274" s="174"/>
      <c r="W274" s="175"/>
      <c r="X274" s="170"/>
      <c r="Y274" s="172"/>
      <c r="Z274" s="170"/>
      <c r="AA274" s="171"/>
      <c r="AB274" s="171"/>
      <c r="AC274" s="171"/>
      <c r="AD274" s="171"/>
      <c r="AE274" s="171"/>
      <c r="AF274" s="171"/>
      <c r="AG274" s="171"/>
      <c r="AH274" s="171"/>
      <c r="AI274" s="171"/>
      <c r="AJ274" s="171"/>
      <c r="AK274" s="171"/>
      <c r="AL274" s="171"/>
      <c r="AM274" s="172"/>
      <c r="AN274" s="169"/>
      <c r="AO274" s="169"/>
      <c r="AP274" s="169"/>
      <c r="AQ274" s="176"/>
      <c r="AR274" s="169"/>
      <c r="AS274" s="177"/>
    </row>
    <row r="275" spans="1:45" ht="24" customHeight="1" x14ac:dyDescent="0.15">
      <c r="A275" s="168">
        <f t="shared" si="7"/>
        <v>262</v>
      </c>
      <c r="B275" s="169"/>
      <c r="C275" s="169"/>
      <c r="D275" s="170"/>
      <c r="E275" s="171"/>
      <c r="F275" s="171"/>
      <c r="G275" s="171"/>
      <c r="H275" s="172"/>
      <c r="I275" s="170"/>
      <c r="J275" s="171"/>
      <c r="K275" s="171"/>
      <c r="L275" s="171"/>
      <c r="M275" s="171"/>
      <c r="N275" s="171"/>
      <c r="O275" s="172"/>
      <c r="P275" s="173"/>
      <c r="Q275" s="174"/>
      <c r="R275" s="174"/>
      <c r="S275" s="174"/>
      <c r="T275" s="175"/>
      <c r="U275" s="173"/>
      <c r="V275" s="174"/>
      <c r="W275" s="175"/>
      <c r="X275" s="170"/>
      <c r="Y275" s="172"/>
      <c r="Z275" s="170"/>
      <c r="AA275" s="171"/>
      <c r="AB275" s="171"/>
      <c r="AC275" s="171"/>
      <c r="AD275" s="171"/>
      <c r="AE275" s="171"/>
      <c r="AF275" s="171"/>
      <c r="AG275" s="171"/>
      <c r="AH275" s="171"/>
      <c r="AI275" s="171"/>
      <c r="AJ275" s="171"/>
      <c r="AK275" s="171"/>
      <c r="AL275" s="171"/>
      <c r="AM275" s="172"/>
      <c r="AN275" s="169"/>
      <c r="AO275" s="169"/>
      <c r="AP275" s="169"/>
      <c r="AQ275" s="176"/>
      <c r="AR275" s="169"/>
      <c r="AS275" s="177"/>
    </row>
    <row r="276" spans="1:45" ht="24" customHeight="1" x14ac:dyDescent="0.15">
      <c r="A276" s="168">
        <f t="shared" si="7"/>
        <v>263</v>
      </c>
      <c r="B276" s="169"/>
      <c r="C276" s="169"/>
      <c r="D276" s="170"/>
      <c r="E276" s="171"/>
      <c r="F276" s="171"/>
      <c r="G276" s="171"/>
      <c r="H276" s="172"/>
      <c r="I276" s="170"/>
      <c r="J276" s="171"/>
      <c r="K276" s="171"/>
      <c r="L276" s="171"/>
      <c r="M276" s="171"/>
      <c r="N276" s="171"/>
      <c r="O276" s="172"/>
      <c r="P276" s="173"/>
      <c r="Q276" s="174"/>
      <c r="R276" s="174"/>
      <c r="S276" s="174"/>
      <c r="T276" s="175"/>
      <c r="U276" s="173"/>
      <c r="V276" s="174"/>
      <c r="W276" s="175"/>
      <c r="X276" s="170"/>
      <c r="Y276" s="172"/>
      <c r="Z276" s="170"/>
      <c r="AA276" s="171"/>
      <c r="AB276" s="171"/>
      <c r="AC276" s="171"/>
      <c r="AD276" s="171"/>
      <c r="AE276" s="171"/>
      <c r="AF276" s="171"/>
      <c r="AG276" s="171"/>
      <c r="AH276" s="171"/>
      <c r="AI276" s="171"/>
      <c r="AJ276" s="171"/>
      <c r="AK276" s="171"/>
      <c r="AL276" s="171"/>
      <c r="AM276" s="172"/>
      <c r="AN276" s="169"/>
      <c r="AO276" s="169"/>
      <c r="AP276" s="169"/>
      <c r="AQ276" s="176"/>
      <c r="AR276" s="169"/>
      <c r="AS276" s="177"/>
    </row>
    <row r="277" spans="1:45" ht="24" customHeight="1" x14ac:dyDescent="0.15">
      <c r="A277" s="168">
        <f t="shared" si="7"/>
        <v>264</v>
      </c>
      <c r="B277" s="169"/>
      <c r="C277" s="169"/>
      <c r="D277" s="170"/>
      <c r="E277" s="171"/>
      <c r="F277" s="171"/>
      <c r="G277" s="171"/>
      <c r="H277" s="172"/>
      <c r="I277" s="170"/>
      <c r="J277" s="171"/>
      <c r="K277" s="171"/>
      <c r="L277" s="171"/>
      <c r="M277" s="171"/>
      <c r="N277" s="171"/>
      <c r="O277" s="172"/>
      <c r="P277" s="173"/>
      <c r="Q277" s="174"/>
      <c r="R277" s="174"/>
      <c r="S277" s="174"/>
      <c r="T277" s="175"/>
      <c r="U277" s="173"/>
      <c r="V277" s="174"/>
      <c r="W277" s="175"/>
      <c r="X277" s="170"/>
      <c r="Y277" s="172"/>
      <c r="Z277" s="170"/>
      <c r="AA277" s="171"/>
      <c r="AB277" s="171"/>
      <c r="AC277" s="171"/>
      <c r="AD277" s="171"/>
      <c r="AE277" s="171"/>
      <c r="AF277" s="171"/>
      <c r="AG277" s="171"/>
      <c r="AH277" s="171"/>
      <c r="AI277" s="171"/>
      <c r="AJ277" s="171"/>
      <c r="AK277" s="171"/>
      <c r="AL277" s="171"/>
      <c r="AM277" s="172"/>
      <c r="AN277" s="169"/>
      <c r="AO277" s="169"/>
      <c r="AP277" s="169"/>
      <c r="AQ277" s="176"/>
      <c r="AR277" s="169"/>
      <c r="AS277" s="177"/>
    </row>
    <row r="278" spans="1:45" ht="24" customHeight="1" x14ac:dyDescent="0.15">
      <c r="A278" s="179">
        <f>A277+1</f>
        <v>265</v>
      </c>
      <c r="B278" s="180"/>
      <c r="C278" s="181"/>
      <c r="D278" s="182"/>
      <c r="E278" s="180"/>
      <c r="F278" s="180"/>
      <c r="G278" s="180"/>
      <c r="H278" s="181"/>
      <c r="I278" s="182"/>
      <c r="J278" s="180"/>
      <c r="K278" s="180"/>
      <c r="L278" s="180"/>
      <c r="M278" s="180"/>
      <c r="N278" s="180"/>
      <c r="O278" s="181"/>
      <c r="P278" s="183"/>
      <c r="Q278" s="184"/>
      <c r="R278" s="184"/>
      <c r="S278" s="184"/>
      <c r="T278" s="185"/>
      <c r="U278" s="183"/>
      <c r="V278" s="184"/>
      <c r="W278" s="185"/>
      <c r="X278" s="182"/>
      <c r="Y278" s="181"/>
      <c r="Z278" s="182"/>
      <c r="AA278" s="180"/>
      <c r="AB278" s="180"/>
      <c r="AC278" s="180"/>
      <c r="AD278" s="180"/>
      <c r="AE278" s="180"/>
      <c r="AF278" s="180"/>
      <c r="AG278" s="180"/>
      <c r="AH278" s="180"/>
      <c r="AI278" s="180"/>
      <c r="AJ278" s="180"/>
      <c r="AK278" s="180"/>
      <c r="AL278" s="180"/>
      <c r="AM278" s="181"/>
      <c r="AN278" s="187"/>
      <c r="AO278" s="188"/>
      <c r="AP278" s="189"/>
      <c r="AQ278" s="190"/>
      <c r="AR278" s="191"/>
      <c r="AS278" s="192"/>
    </row>
    <row r="279" spans="1:45" ht="24" customHeight="1" x14ac:dyDescent="0.15">
      <c r="A279" s="41"/>
      <c r="B279" s="41"/>
      <c r="C279" s="41"/>
      <c r="D279" s="41"/>
      <c r="E279" s="41"/>
      <c r="F279" s="41"/>
      <c r="G279" s="41"/>
      <c r="H279" s="41"/>
      <c r="I279" s="41"/>
      <c r="J279" s="41"/>
      <c r="K279" s="41"/>
      <c r="L279" s="41"/>
      <c r="M279" s="41"/>
      <c r="N279" s="42"/>
      <c r="O279" s="42"/>
      <c r="P279" s="42"/>
      <c r="Q279" s="42"/>
      <c r="R279" s="42"/>
      <c r="S279" s="42"/>
      <c r="T279" s="42"/>
      <c r="U279" s="42"/>
      <c r="V279" s="42"/>
      <c r="W279" s="41"/>
      <c r="X279" s="41"/>
      <c r="Y279" s="13"/>
      <c r="Z279" s="193" t="s">
        <v>17</v>
      </c>
      <c r="AA279" s="194"/>
      <c r="AB279" s="194"/>
      <c r="AC279" s="194"/>
      <c r="AD279" s="194"/>
      <c r="AE279" s="194"/>
      <c r="AF279" s="195"/>
      <c r="AG279" s="193" t="str">
        <f>IF(AG244="","",AG244)</f>
        <v/>
      </c>
      <c r="AH279" s="194"/>
      <c r="AI279" s="194"/>
      <c r="AJ279" s="194"/>
      <c r="AK279" s="194"/>
      <c r="AL279" s="194"/>
      <c r="AM279" s="194"/>
      <c r="AN279" s="194"/>
      <c r="AO279" s="194"/>
      <c r="AP279" s="194"/>
      <c r="AQ279" s="194"/>
      <c r="AR279" s="194"/>
      <c r="AS279" s="195"/>
    </row>
    <row r="280" spans="1:45" ht="24" customHeight="1" x14ac:dyDescent="0.1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row>
    <row r="281" spans="1:45" ht="24" customHeight="1" x14ac:dyDescent="0.15">
      <c r="A281" s="138" t="s">
        <v>40</v>
      </c>
      <c r="B281" s="139"/>
      <c r="C281" s="139"/>
      <c r="D281" s="139"/>
      <c r="E281" s="139"/>
      <c r="F281" s="139"/>
      <c r="G281" s="139"/>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row>
    <row r="282" spans="1:45" ht="24" customHeight="1" x14ac:dyDescent="0.15">
      <c r="A282" s="38"/>
      <c r="B282" s="38"/>
      <c r="C282" s="38"/>
      <c r="D282" s="38"/>
      <c r="E282" s="38"/>
      <c r="F282" s="38"/>
      <c r="G282" s="38"/>
      <c r="H282" s="39"/>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197" t="s">
        <v>64</v>
      </c>
      <c r="AP282" s="145"/>
      <c r="AQ282" s="145"/>
      <c r="AR282" s="145"/>
      <c r="AS282" s="145"/>
    </row>
    <row r="283" spans="1:45" ht="41.1" customHeight="1" x14ac:dyDescent="0.15">
      <c r="A283" s="146" t="s">
        <v>3</v>
      </c>
      <c r="B283" s="147"/>
      <c r="C283" s="147"/>
      <c r="D283" s="148" t="s">
        <v>30</v>
      </c>
      <c r="E283" s="149"/>
      <c r="F283" s="149"/>
      <c r="G283" s="149"/>
      <c r="H283" s="149"/>
      <c r="I283" s="148" t="s">
        <v>31</v>
      </c>
      <c r="J283" s="149"/>
      <c r="K283" s="149"/>
      <c r="L283" s="149"/>
      <c r="M283" s="149"/>
      <c r="N283" s="149"/>
      <c r="O283" s="150"/>
      <c r="P283" s="151" t="s">
        <v>32</v>
      </c>
      <c r="Q283" s="152"/>
      <c r="R283" s="152"/>
      <c r="S283" s="152"/>
      <c r="T283" s="153"/>
      <c r="U283" s="151" t="s">
        <v>33</v>
      </c>
      <c r="V283" s="149"/>
      <c r="W283" s="150"/>
      <c r="X283" s="148" t="s">
        <v>34</v>
      </c>
      <c r="Y283" s="150"/>
      <c r="Z283" s="154" t="s">
        <v>55</v>
      </c>
      <c r="AA283" s="149"/>
      <c r="AB283" s="149"/>
      <c r="AC283" s="149"/>
      <c r="AD283" s="149"/>
      <c r="AE283" s="149"/>
      <c r="AF283" s="149"/>
      <c r="AG283" s="149"/>
      <c r="AH283" s="149"/>
      <c r="AI283" s="149"/>
      <c r="AJ283" s="149"/>
      <c r="AK283" s="149"/>
      <c r="AL283" s="149"/>
      <c r="AM283" s="149"/>
      <c r="AN283" s="147" t="s">
        <v>35</v>
      </c>
      <c r="AO283" s="147"/>
      <c r="AP283" s="147"/>
      <c r="AQ283" s="155" t="s">
        <v>56</v>
      </c>
      <c r="AR283" s="156"/>
      <c r="AS283" s="157"/>
    </row>
    <row r="284" spans="1:45" ht="24" customHeight="1" x14ac:dyDescent="0.15">
      <c r="A284" s="158">
        <v>266</v>
      </c>
      <c r="B284" s="159"/>
      <c r="C284" s="159"/>
      <c r="D284" s="160"/>
      <c r="E284" s="161"/>
      <c r="F284" s="161"/>
      <c r="G284" s="161"/>
      <c r="H284" s="161"/>
      <c r="I284" s="160"/>
      <c r="J284" s="161"/>
      <c r="K284" s="161"/>
      <c r="L284" s="161"/>
      <c r="M284" s="161"/>
      <c r="N284" s="161"/>
      <c r="O284" s="162"/>
      <c r="P284" s="163"/>
      <c r="Q284" s="164"/>
      <c r="R284" s="164"/>
      <c r="S284" s="164"/>
      <c r="T284" s="165"/>
      <c r="U284" s="163"/>
      <c r="V284" s="161"/>
      <c r="W284" s="162"/>
      <c r="X284" s="160"/>
      <c r="Y284" s="162"/>
      <c r="Z284" s="160"/>
      <c r="AA284" s="161"/>
      <c r="AB284" s="161"/>
      <c r="AC284" s="161"/>
      <c r="AD284" s="161"/>
      <c r="AE284" s="161"/>
      <c r="AF284" s="161"/>
      <c r="AG284" s="161"/>
      <c r="AH284" s="161"/>
      <c r="AI284" s="161"/>
      <c r="AJ284" s="161"/>
      <c r="AK284" s="161"/>
      <c r="AL284" s="161"/>
      <c r="AM284" s="161"/>
      <c r="AN284" s="159"/>
      <c r="AO284" s="159"/>
      <c r="AP284" s="159"/>
      <c r="AQ284" s="166"/>
      <c r="AR284" s="159"/>
      <c r="AS284" s="167"/>
    </row>
    <row r="285" spans="1:45" ht="24" customHeight="1" x14ac:dyDescent="0.15">
      <c r="A285" s="168">
        <f>A284+1</f>
        <v>267</v>
      </c>
      <c r="B285" s="169"/>
      <c r="C285" s="169"/>
      <c r="D285" s="170"/>
      <c r="E285" s="171"/>
      <c r="F285" s="171"/>
      <c r="G285" s="171"/>
      <c r="H285" s="171"/>
      <c r="I285" s="170"/>
      <c r="J285" s="171"/>
      <c r="K285" s="171"/>
      <c r="L285" s="171"/>
      <c r="M285" s="171"/>
      <c r="N285" s="171"/>
      <c r="O285" s="172"/>
      <c r="P285" s="173"/>
      <c r="Q285" s="174"/>
      <c r="R285" s="174"/>
      <c r="S285" s="174"/>
      <c r="T285" s="175"/>
      <c r="U285" s="173"/>
      <c r="V285" s="171"/>
      <c r="W285" s="172"/>
      <c r="X285" s="170"/>
      <c r="Y285" s="172"/>
      <c r="Z285" s="170"/>
      <c r="AA285" s="171"/>
      <c r="AB285" s="171"/>
      <c r="AC285" s="171"/>
      <c r="AD285" s="171"/>
      <c r="AE285" s="171"/>
      <c r="AF285" s="171"/>
      <c r="AG285" s="171"/>
      <c r="AH285" s="171"/>
      <c r="AI285" s="171"/>
      <c r="AJ285" s="171"/>
      <c r="AK285" s="171"/>
      <c r="AL285" s="171"/>
      <c r="AM285" s="171"/>
      <c r="AN285" s="169"/>
      <c r="AO285" s="169"/>
      <c r="AP285" s="169"/>
      <c r="AQ285" s="176"/>
      <c r="AR285" s="169"/>
      <c r="AS285" s="177"/>
    </row>
    <row r="286" spans="1:45" ht="24" customHeight="1" x14ac:dyDescent="0.15">
      <c r="A286" s="168">
        <f t="shared" ref="A286:A312" si="8">A285+1</f>
        <v>268</v>
      </c>
      <c r="B286" s="169"/>
      <c r="C286" s="169"/>
      <c r="D286" s="170"/>
      <c r="E286" s="171"/>
      <c r="F286" s="171"/>
      <c r="G286" s="171"/>
      <c r="H286" s="171"/>
      <c r="I286" s="170"/>
      <c r="J286" s="171"/>
      <c r="K286" s="171"/>
      <c r="L286" s="171"/>
      <c r="M286" s="171"/>
      <c r="N286" s="171"/>
      <c r="O286" s="172"/>
      <c r="P286" s="173"/>
      <c r="Q286" s="174"/>
      <c r="R286" s="174"/>
      <c r="S286" s="174"/>
      <c r="T286" s="175"/>
      <c r="U286" s="173"/>
      <c r="V286" s="171"/>
      <c r="W286" s="172"/>
      <c r="X286" s="170"/>
      <c r="Y286" s="172"/>
      <c r="Z286" s="170"/>
      <c r="AA286" s="171"/>
      <c r="AB286" s="171"/>
      <c r="AC286" s="171"/>
      <c r="AD286" s="171"/>
      <c r="AE286" s="171"/>
      <c r="AF286" s="171"/>
      <c r="AG286" s="171"/>
      <c r="AH286" s="171"/>
      <c r="AI286" s="171"/>
      <c r="AJ286" s="171"/>
      <c r="AK286" s="171"/>
      <c r="AL286" s="171"/>
      <c r="AM286" s="171"/>
      <c r="AN286" s="169"/>
      <c r="AO286" s="169"/>
      <c r="AP286" s="169"/>
      <c r="AQ286" s="176"/>
      <c r="AR286" s="169"/>
      <c r="AS286" s="177"/>
    </row>
    <row r="287" spans="1:45" ht="24" customHeight="1" x14ac:dyDescent="0.15">
      <c r="A287" s="168">
        <f t="shared" si="8"/>
        <v>269</v>
      </c>
      <c r="B287" s="169"/>
      <c r="C287" s="169"/>
      <c r="D287" s="170"/>
      <c r="E287" s="171"/>
      <c r="F287" s="171"/>
      <c r="G287" s="171"/>
      <c r="H287" s="171"/>
      <c r="I287" s="170"/>
      <c r="J287" s="171"/>
      <c r="K287" s="171"/>
      <c r="L287" s="171"/>
      <c r="M287" s="171"/>
      <c r="N287" s="171"/>
      <c r="O287" s="172"/>
      <c r="P287" s="173"/>
      <c r="Q287" s="174"/>
      <c r="R287" s="174"/>
      <c r="S287" s="174"/>
      <c r="T287" s="175"/>
      <c r="U287" s="173"/>
      <c r="V287" s="171"/>
      <c r="W287" s="172"/>
      <c r="X287" s="170"/>
      <c r="Y287" s="172"/>
      <c r="Z287" s="170"/>
      <c r="AA287" s="171"/>
      <c r="AB287" s="171"/>
      <c r="AC287" s="171"/>
      <c r="AD287" s="171"/>
      <c r="AE287" s="171"/>
      <c r="AF287" s="171"/>
      <c r="AG287" s="171"/>
      <c r="AH287" s="171"/>
      <c r="AI287" s="171"/>
      <c r="AJ287" s="171"/>
      <c r="AK287" s="171"/>
      <c r="AL287" s="171"/>
      <c r="AM287" s="171"/>
      <c r="AN287" s="169"/>
      <c r="AO287" s="169"/>
      <c r="AP287" s="169"/>
      <c r="AQ287" s="176"/>
      <c r="AR287" s="169"/>
      <c r="AS287" s="177"/>
    </row>
    <row r="288" spans="1:45" ht="24" customHeight="1" x14ac:dyDescent="0.15">
      <c r="A288" s="168">
        <f t="shared" si="8"/>
        <v>270</v>
      </c>
      <c r="B288" s="169"/>
      <c r="C288" s="169"/>
      <c r="D288" s="170"/>
      <c r="E288" s="171"/>
      <c r="F288" s="171"/>
      <c r="G288" s="171"/>
      <c r="H288" s="171"/>
      <c r="I288" s="170"/>
      <c r="J288" s="171"/>
      <c r="K288" s="171"/>
      <c r="L288" s="171"/>
      <c r="M288" s="171"/>
      <c r="N288" s="171"/>
      <c r="O288" s="172"/>
      <c r="P288" s="173"/>
      <c r="Q288" s="174"/>
      <c r="R288" s="174"/>
      <c r="S288" s="174"/>
      <c r="T288" s="175"/>
      <c r="U288" s="173"/>
      <c r="V288" s="171"/>
      <c r="W288" s="172"/>
      <c r="X288" s="170"/>
      <c r="Y288" s="172"/>
      <c r="Z288" s="170"/>
      <c r="AA288" s="171"/>
      <c r="AB288" s="171"/>
      <c r="AC288" s="171"/>
      <c r="AD288" s="171"/>
      <c r="AE288" s="171"/>
      <c r="AF288" s="171"/>
      <c r="AG288" s="171"/>
      <c r="AH288" s="171"/>
      <c r="AI288" s="171"/>
      <c r="AJ288" s="171"/>
      <c r="AK288" s="171"/>
      <c r="AL288" s="171"/>
      <c r="AM288" s="171"/>
      <c r="AN288" s="169"/>
      <c r="AO288" s="169"/>
      <c r="AP288" s="169"/>
      <c r="AQ288" s="176"/>
      <c r="AR288" s="169"/>
      <c r="AS288" s="177"/>
    </row>
    <row r="289" spans="1:47" ht="24" customHeight="1" x14ac:dyDescent="0.15">
      <c r="A289" s="168">
        <f t="shared" si="8"/>
        <v>271</v>
      </c>
      <c r="B289" s="169"/>
      <c r="C289" s="169"/>
      <c r="D289" s="170"/>
      <c r="E289" s="171"/>
      <c r="F289" s="171"/>
      <c r="G289" s="171"/>
      <c r="H289" s="171"/>
      <c r="I289" s="170"/>
      <c r="J289" s="171"/>
      <c r="K289" s="171"/>
      <c r="L289" s="171"/>
      <c r="M289" s="171"/>
      <c r="N289" s="171"/>
      <c r="O289" s="172"/>
      <c r="P289" s="173"/>
      <c r="Q289" s="174"/>
      <c r="R289" s="174"/>
      <c r="S289" s="174"/>
      <c r="T289" s="175"/>
      <c r="U289" s="173"/>
      <c r="V289" s="171"/>
      <c r="W289" s="172"/>
      <c r="X289" s="170"/>
      <c r="Y289" s="172"/>
      <c r="Z289" s="170"/>
      <c r="AA289" s="171"/>
      <c r="AB289" s="171"/>
      <c r="AC289" s="171"/>
      <c r="AD289" s="171"/>
      <c r="AE289" s="171"/>
      <c r="AF289" s="171"/>
      <c r="AG289" s="171"/>
      <c r="AH289" s="171"/>
      <c r="AI289" s="171"/>
      <c r="AJ289" s="171"/>
      <c r="AK289" s="171"/>
      <c r="AL289" s="171"/>
      <c r="AM289" s="171"/>
      <c r="AN289" s="169"/>
      <c r="AO289" s="169"/>
      <c r="AP289" s="169"/>
      <c r="AQ289" s="176"/>
      <c r="AR289" s="169"/>
      <c r="AS289" s="177"/>
    </row>
    <row r="290" spans="1:47" ht="24" customHeight="1" x14ac:dyDescent="0.15">
      <c r="A290" s="168">
        <f t="shared" si="8"/>
        <v>272</v>
      </c>
      <c r="B290" s="169"/>
      <c r="C290" s="169"/>
      <c r="D290" s="170"/>
      <c r="E290" s="171"/>
      <c r="F290" s="171"/>
      <c r="G290" s="171"/>
      <c r="H290" s="171"/>
      <c r="I290" s="170"/>
      <c r="J290" s="171"/>
      <c r="K290" s="171"/>
      <c r="L290" s="171"/>
      <c r="M290" s="171"/>
      <c r="N290" s="171"/>
      <c r="O290" s="172"/>
      <c r="P290" s="173"/>
      <c r="Q290" s="174"/>
      <c r="R290" s="174"/>
      <c r="S290" s="174"/>
      <c r="T290" s="175"/>
      <c r="U290" s="173"/>
      <c r="V290" s="171"/>
      <c r="W290" s="172"/>
      <c r="X290" s="170"/>
      <c r="Y290" s="172"/>
      <c r="Z290" s="170"/>
      <c r="AA290" s="171"/>
      <c r="AB290" s="171"/>
      <c r="AC290" s="171"/>
      <c r="AD290" s="171"/>
      <c r="AE290" s="171"/>
      <c r="AF290" s="171"/>
      <c r="AG290" s="171"/>
      <c r="AH290" s="171"/>
      <c r="AI290" s="171"/>
      <c r="AJ290" s="171"/>
      <c r="AK290" s="171"/>
      <c r="AL290" s="171"/>
      <c r="AM290" s="171"/>
      <c r="AN290" s="169"/>
      <c r="AO290" s="169"/>
      <c r="AP290" s="169"/>
      <c r="AQ290" s="176"/>
      <c r="AR290" s="169"/>
      <c r="AS290" s="177"/>
    </row>
    <row r="291" spans="1:47" ht="24" customHeight="1" x14ac:dyDescent="0.15">
      <c r="A291" s="168">
        <f t="shared" si="8"/>
        <v>273</v>
      </c>
      <c r="B291" s="169"/>
      <c r="C291" s="169"/>
      <c r="D291" s="170"/>
      <c r="E291" s="171"/>
      <c r="F291" s="171"/>
      <c r="G291" s="171"/>
      <c r="H291" s="171"/>
      <c r="I291" s="170"/>
      <c r="J291" s="171"/>
      <c r="K291" s="171"/>
      <c r="L291" s="171"/>
      <c r="M291" s="171"/>
      <c r="N291" s="171"/>
      <c r="O291" s="172"/>
      <c r="P291" s="173"/>
      <c r="Q291" s="174"/>
      <c r="R291" s="174"/>
      <c r="S291" s="174"/>
      <c r="T291" s="175"/>
      <c r="U291" s="173"/>
      <c r="V291" s="171"/>
      <c r="W291" s="172"/>
      <c r="X291" s="170"/>
      <c r="Y291" s="172"/>
      <c r="Z291" s="170"/>
      <c r="AA291" s="171"/>
      <c r="AB291" s="171"/>
      <c r="AC291" s="171"/>
      <c r="AD291" s="171"/>
      <c r="AE291" s="171"/>
      <c r="AF291" s="171"/>
      <c r="AG291" s="171"/>
      <c r="AH291" s="171"/>
      <c r="AI291" s="171"/>
      <c r="AJ291" s="171"/>
      <c r="AK291" s="171"/>
      <c r="AL291" s="171"/>
      <c r="AM291" s="171"/>
      <c r="AN291" s="169"/>
      <c r="AO291" s="169"/>
      <c r="AP291" s="169"/>
      <c r="AQ291" s="176"/>
      <c r="AR291" s="169"/>
      <c r="AS291" s="177"/>
    </row>
    <row r="292" spans="1:47" ht="24" customHeight="1" x14ac:dyDescent="0.15">
      <c r="A292" s="168">
        <f t="shared" si="8"/>
        <v>274</v>
      </c>
      <c r="B292" s="169"/>
      <c r="C292" s="169"/>
      <c r="D292" s="170"/>
      <c r="E292" s="171"/>
      <c r="F292" s="171"/>
      <c r="G292" s="171"/>
      <c r="H292" s="171"/>
      <c r="I292" s="170"/>
      <c r="J292" s="171"/>
      <c r="K292" s="171"/>
      <c r="L292" s="171"/>
      <c r="M292" s="171"/>
      <c r="N292" s="171"/>
      <c r="O292" s="172"/>
      <c r="P292" s="173"/>
      <c r="Q292" s="174"/>
      <c r="R292" s="174"/>
      <c r="S292" s="174"/>
      <c r="T292" s="175"/>
      <c r="U292" s="173"/>
      <c r="V292" s="171"/>
      <c r="W292" s="172"/>
      <c r="X292" s="170"/>
      <c r="Y292" s="172"/>
      <c r="Z292" s="170"/>
      <c r="AA292" s="171"/>
      <c r="AB292" s="171"/>
      <c r="AC292" s="171"/>
      <c r="AD292" s="171"/>
      <c r="AE292" s="171"/>
      <c r="AF292" s="171"/>
      <c r="AG292" s="171"/>
      <c r="AH292" s="171"/>
      <c r="AI292" s="171"/>
      <c r="AJ292" s="171"/>
      <c r="AK292" s="171"/>
      <c r="AL292" s="171"/>
      <c r="AM292" s="171"/>
      <c r="AN292" s="169"/>
      <c r="AO292" s="169"/>
      <c r="AP292" s="169"/>
      <c r="AQ292" s="176"/>
      <c r="AR292" s="169"/>
      <c r="AS292" s="177"/>
    </row>
    <row r="293" spans="1:47" ht="24" customHeight="1" x14ac:dyDescent="0.15">
      <c r="A293" s="168">
        <f t="shared" si="8"/>
        <v>275</v>
      </c>
      <c r="B293" s="169"/>
      <c r="C293" s="169"/>
      <c r="D293" s="170"/>
      <c r="E293" s="171"/>
      <c r="F293" s="171"/>
      <c r="G293" s="171"/>
      <c r="H293" s="171"/>
      <c r="I293" s="170"/>
      <c r="J293" s="171"/>
      <c r="K293" s="171"/>
      <c r="L293" s="171"/>
      <c r="M293" s="171"/>
      <c r="N293" s="171"/>
      <c r="O293" s="172"/>
      <c r="P293" s="173"/>
      <c r="Q293" s="174"/>
      <c r="R293" s="174"/>
      <c r="S293" s="174"/>
      <c r="T293" s="175"/>
      <c r="U293" s="173"/>
      <c r="V293" s="171"/>
      <c r="W293" s="172"/>
      <c r="X293" s="170"/>
      <c r="Y293" s="172"/>
      <c r="Z293" s="170"/>
      <c r="AA293" s="171"/>
      <c r="AB293" s="171"/>
      <c r="AC293" s="171"/>
      <c r="AD293" s="171"/>
      <c r="AE293" s="171"/>
      <c r="AF293" s="171"/>
      <c r="AG293" s="171"/>
      <c r="AH293" s="171"/>
      <c r="AI293" s="171"/>
      <c r="AJ293" s="171"/>
      <c r="AK293" s="171"/>
      <c r="AL293" s="171"/>
      <c r="AM293" s="171"/>
      <c r="AN293" s="169"/>
      <c r="AO293" s="169"/>
      <c r="AP293" s="169"/>
      <c r="AQ293" s="176"/>
      <c r="AR293" s="169"/>
      <c r="AS293" s="177"/>
    </row>
    <row r="294" spans="1:47" ht="24" customHeight="1" x14ac:dyDescent="0.15">
      <c r="A294" s="168">
        <f t="shared" si="8"/>
        <v>276</v>
      </c>
      <c r="B294" s="169"/>
      <c r="C294" s="169"/>
      <c r="D294" s="170"/>
      <c r="E294" s="171"/>
      <c r="F294" s="171"/>
      <c r="G294" s="171"/>
      <c r="H294" s="171"/>
      <c r="I294" s="170"/>
      <c r="J294" s="171"/>
      <c r="K294" s="171"/>
      <c r="L294" s="171"/>
      <c r="M294" s="171"/>
      <c r="N294" s="171"/>
      <c r="O294" s="172"/>
      <c r="P294" s="173"/>
      <c r="Q294" s="174"/>
      <c r="R294" s="174"/>
      <c r="S294" s="174"/>
      <c r="T294" s="175"/>
      <c r="U294" s="173"/>
      <c r="V294" s="171"/>
      <c r="W294" s="172"/>
      <c r="X294" s="170"/>
      <c r="Y294" s="172"/>
      <c r="Z294" s="170"/>
      <c r="AA294" s="171"/>
      <c r="AB294" s="171"/>
      <c r="AC294" s="171"/>
      <c r="AD294" s="171"/>
      <c r="AE294" s="171"/>
      <c r="AF294" s="171"/>
      <c r="AG294" s="171"/>
      <c r="AH294" s="171"/>
      <c r="AI294" s="171"/>
      <c r="AJ294" s="171"/>
      <c r="AK294" s="171"/>
      <c r="AL294" s="171"/>
      <c r="AM294" s="171"/>
      <c r="AN294" s="169"/>
      <c r="AO294" s="169"/>
      <c r="AP294" s="169"/>
      <c r="AQ294" s="176"/>
      <c r="AR294" s="169"/>
      <c r="AS294" s="177"/>
    </row>
    <row r="295" spans="1:47" ht="24" customHeight="1" x14ac:dyDescent="0.15">
      <c r="A295" s="168">
        <f t="shared" si="8"/>
        <v>277</v>
      </c>
      <c r="B295" s="169"/>
      <c r="C295" s="169"/>
      <c r="D295" s="170"/>
      <c r="E295" s="171"/>
      <c r="F295" s="171"/>
      <c r="G295" s="171"/>
      <c r="H295" s="171"/>
      <c r="I295" s="170"/>
      <c r="J295" s="171"/>
      <c r="K295" s="171"/>
      <c r="L295" s="171"/>
      <c r="M295" s="171"/>
      <c r="N295" s="171"/>
      <c r="O295" s="172"/>
      <c r="P295" s="173"/>
      <c r="Q295" s="174"/>
      <c r="R295" s="174"/>
      <c r="S295" s="174"/>
      <c r="T295" s="175"/>
      <c r="U295" s="173"/>
      <c r="V295" s="171"/>
      <c r="W295" s="172"/>
      <c r="X295" s="170"/>
      <c r="Y295" s="172"/>
      <c r="Z295" s="170"/>
      <c r="AA295" s="171"/>
      <c r="AB295" s="171"/>
      <c r="AC295" s="171"/>
      <c r="AD295" s="171"/>
      <c r="AE295" s="171"/>
      <c r="AF295" s="171"/>
      <c r="AG295" s="171"/>
      <c r="AH295" s="171"/>
      <c r="AI295" s="171"/>
      <c r="AJ295" s="171"/>
      <c r="AK295" s="171"/>
      <c r="AL295" s="171"/>
      <c r="AM295" s="171"/>
      <c r="AN295" s="169"/>
      <c r="AO295" s="169"/>
      <c r="AP295" s="169"/>
      <c r="AQ295" s="176"/>
      <c r="AR295" s="169"/>
      <c r="AS295" s="177"/>
    </row>
    <row r="296" spans="1:47" ht="24" customHeight="1" x14ac:dyDescent="0.15">
      <c r="A296" s="168">
        <f t="shared" si="8"/>
        <v>278</v>
      </c>
      <c r="B296" s="169"/>
      <c r="C296" s="169"/>
      <c r="D296" s="170"/>
      <c r="E296" s="171"/>
      <c r="F296" s="171"/>
      <c r="G296" s="171"/>
      <c r="H296" s="171"/>
      <c r="I296" s="170"/>
      <c r="J296" s="171"/>
      <c r="K296" s="171"/>
      <c r="L296" s="171"/>
      <c r="M296" s="171"/>
      <c r="N296" s="171"/>
      <c r="O296" s="172"/>
      <c r="P296" s="173"/>
      <c r="Q296" s="174"/>
      <c r="R296" s="174"/>
      <c r="S296" s="174"/>
      <c r="T296" s="175"/>
      <c r="U296" s="173"/>
      <c r="V296" s="171"/>
      <c r="W296" s="172"/>
      <c r="X296" s="170"/>
      <c r="Y296" s="172"/>
      <c r="Z296" s="170"/>
      <c r="AA296" s="171"/>
      <c r="AB296" s="171"/>
      <c r="AC296" s="171"/>
      <c r="AD296" s="171"/>
      <c r="AE296" s="171"/>
      <c r="AF296" s="171"/>
      <c r="AG296" s="171"/>
      <c r="AH296" s="171"/>
      <c r="AI296" s="171"/>
      <c r="AJ296" s="171"/>
      <c r="AK296" s="171"/>
      <c r="AL296" s="171"/>
      <c r="AM296" s="171"/>
      <c r="AN296" s="169"/>
      <c r="AO296" s="169"/>
      <c r="AP296" s="169"/>
      <c r="AQ296" s="176"/>
      <c r="AR296" s="169"/>
      <c r="AS296" s="177"/>
    </row>
    <row r="297" spans="1:47" ht="24" customHeight="1" x14ac:dyDescent="0.15">
      <c r="A297" s="168">
        <f t="shared" si="8"/>
        <v>279</v>
      </c>
      <c r="B297" s="169"/>
      <c r="C297" s="169"/>
      <c r="D297" s="170"/>
      <c r="E297" s="171"/>
      <c r="F297" s="171"/>
      <c r="G297" s="171"/>
      <c r="H297" s="171"/>
      <c r="I297" s="170"/>
      <c r="J297" s="171"/>
      <c r="K297" s="171"/>
      <c r="L297" s="171"/>
      <c r="M297" s="171"/>
      <c r="N297" s="171"/>
      <c r="O297" s="172"/>
      <c r="P297" s="173"/>
      <c r="Q297" s="174"/>
      <c r="R297" s="174"/>
      <c r="S297" s="174"/>
      <c r="T297" s="175"/>
      <c r="U297" s="173"/>
      <c r="V297" s="171"/>
      <c r="W297" s="172"/>
      <c r="X297" s="170"/>
      <c r="Y297" s="172"/>
      <c r="Z297" s="170"/>
      <c r="AA297" s="171"/>
      <c r="AB297" s="171"/>
      <c r="AC297" s="171"/>
      <c r="AD297" s="171"/>
      <c r="AE297" s="171"/>
      <c r="AF297" s="171"/>
      <c r="AG297" s="171"/>
      <c r="AH297" s="171"/>
      <c r="AI297" s="171"/>
      <c r="AJ297" s="171"/>
      <c r="AK297" s="171"/>
      <c r="AL297" s="171"/>
      <c r="AM297" s="171"/>
      <c r="AN297" s="169"/>
      <c r="AO297" s="169"/>
      <c r="AP297" s="169"/>
      <c r="AQ297" s="176"/>
      <c r="AR297" s="169"/>
      <c r="AS297" s="177"/>
    </row>
    <row r="298" spans="1:47" ht="24" customHeight="1" x14ac:dyDescent="0.15">
      <c r="A298" s="168">
        <f t="shared" si="8"/>
        <v>280</v>
      </c>
      <c r="B298" s="169"/>
      <c r="C298" s="169"/>
      <c r="D298" s="170"/>
      <c r="E298" s="171"/>
      <c r="F298" s="171"/>
      <c r="G298" s="171"/>
      <c r="H298" s="171"/>
      <c r="I298" s="170"/>
      <c r="J298" s="171"/>
      <c r="K298" s="171"/>
      <c r="L298" s="171"/>
      <c r="M298" s="171"/>
      <c r="N298" s="171"/>
      <c r="O298" s="172"/>
      <c r="P298" s="173"/>
      <c r="Q298" s="174"/>
      <c r="R298" s="174"/>
      <c r="S298" s="174"/>
      <c r="T298" s="175"/>
      <c r="U298" s="173"/>
      <c r="V298" s="171"/>
      <c r="W298" s="172"/>
      <c r="X298" s="170"/>
      <c r="Y298" s="172"/>
      <c r="Z298" s="170"/>
      <c r="AA298" s="171"/>
      <c r="AB298" s="171"/>
      <c r="AC298" s="171"/>
      <c r="AD298" s="171"/>
      <c r="AE298" s="171"/>
      <c r="AF298" s="171"/>
      <c r="AG298" s="171"/>
      <c r="AH298" s="171"/>
      <c r="AI298" s="171"/>
      <c r="AJ298" s="171"/>
      <c r="AK298" s="171"/>
      <c r="AL298" s="171"/>
      <c r="AM298" s="171"/>
      <c r="AN298" s="169"/>
      <c r="AO298" s="169"/>
      <c r="AP298" s="169"/>
      <c r="AQ298" s="176"/>
      <c r="AR298" s="169"/>
      <c r="AS298" s="177"/>
    </row>
    <row r="299" spans="1:47" ht="24" customHeight="1" x14ac:dyDescent="0.15">
      <c r="A299" s="168">
        <f t="shared" si="8"/>
        <v>281</v>
      </c>
      <c r="B299" s="169"/>
      <c r="C299" s="169"/>
      <c r="D299" s="170"/>
      <c r="E299" s="171"/>
      <c r="F299" s="171"/>
      <c r="G299" s="171"/>
      <c r="H299" s="171"/>
      <c r="I299" s="170"/>
      <c r="J299" s="171"/>
      <c r="K299" s="171"/>
      <c r="L299" s="171"/>
      <c r="M299" s="171"/>
      <c r="N299" s="171"/>
      <c r="O299" s="172"/>
      <c r="P299" s="173"/>
      <c r="Q299" s="174"/>
      <c r="R299" s="174"/>
      <c r="S299" s="174"/>
      <c r="T299" s="175"/>
      <c r="U299" s="173"/>
      <c r="V299" s="171"/>
      <c r="W299" s="172"/>
      <c r="X299" s="170"/>
      <c r="Y299" s="172"/>
      <c r="Z299" s="170"/>
      <c r="AA299" s="171"/>
      <c r="AB299" s="171"/>
      <c r="AC299" s="171"/>
      <c r="AD299" s="171"/>
      <c r="AE299" s="171"/>
      <c r="AF299" s="171"/>
      <c r="AG299" s="171"/>
      <c r="AH299" s="171"/>
      <c r="AI299" s="171"/>
      <c r="AJ299" s="171"/>
      <c r="AK299" s="171"/>
      <c r="AL299" s="171"/>
      <c r="AM299" s="171"/>
      <c r="AN299" s="169"/>
      <c r="AO299" s="169"/>
      <c r="AP299" s="169"/>
      <c r="AQ299" s="176"/>
      <c r="AR299" s="169"/>
      <c r="AS299" s="177"/>
    </row>
    <row r="300" spans="1:47" ht="24" customHeight="1" x14ac:dyDescent="0.15">
      <c r="A300" s="168">
        <f t="shared" si="8"/>
        <v>282</v>
      </c>
      <c r="B300" s="169"/>
      <c r="C300" s="169"/>
      <c r="D300" s="170"/>
      <c r="E300" s="171"/>
      <c r="F300" s="171"/>
      <c r="G300" s="171"/>
      <c r="H300" s="171"/>
      <c r="I300" s="170"/>
      <c r="J300" s="171"/>
      <c r="K300" s="171"/>
      <c r="L300" s="171"/>
      <c r="M300" s="171"/>
      <c r="N300" s="171"/>
      <c r="O300" s="172"/>
      <c r="P300" s="173"/>
      <c r="Q300" s="174"/>
      <c r="R300" s="174"/>
      <c r="S300" s="174"/>
      <c r="T300" s="175"/>
      <c r="U300" s="173"/>
      <c r="V300" s="171"/>
      <c r="W300" s="172"/>
      <c r="X300" s="170"/>
      <c r="Y300" s="172"/>
      <c r="Z300" s="170"/>
      <c r="AA300" s="171"/>
      <c r="AB300" s="171"/>
      <c r="AC300" s="171"/>
      <c r="AD300" s="171"/>
      <c r="AE300" s="171"/>
      <c r="AF300" s="171"/>
      <c r="AG300" s="171"/>
      <c r="AH300" s="171"/>
      <c r="AI300" s="171"/>
      <c r="AJ300" s="171"/>
      <c r="AK300" s="171"/>
      <c r="AL300" s="171"/>
      <c r="AM300" s="171"/>
      <c r="AN300" s="169"/>
      <c r="AO300" s="169"/>
      <c r="AP300" s="169"/>
      <c r="AQ300" s="176"/>
      <c r="AR300" s="169"/>
      <c r="AS300" s="177"/>
    </row>
    <row r="301" spans="1:47" ht="24" customHeight="1" x14ac:dyDescent="0.15">
      <c r="A301" s="168">
        <f t="shared" si="8"/>
        <v>283</v>
      </c>
      <c r="B301" s="169"/>
      <c r="C301" s="169"/>
      <c r="D301" s="170"/>
      <c r="E301" s="171"/>
      <c r="F301" s="171"/>
      <c r="G301" s="171"/>
      <c r="H301" s="171"/>
      <c r="I301" s="170"/>
      <c r="J301" s="171"/>
      <c r="K301" s="171"/>
      <c r="L301" s="171"/>
      <c r="M301" s="171"/>
      <c r="N301" s="171"/>
      <c r="O301" s="172"/>
      <c r="P301" s="173"/>
      <c r="Q301" s="174"/>
      <c r="R301" s="174"/>
      <c r="S301" s="174"/>
      <c r="T301" s="175"/>
      <c r="U301" s="173"/>
      <c r="V301" s="171"/>
      <c r="W301" s="172"/>
      <c r="X301" s="170"/>
      <c r="Y301" s="172"/>
      <c r="Z301" s="170"/>
      <c r="AA301" s="171"/>
      <c r="AB301" s="171"/>
      <c r="AC301" s="171"/>
      <c r="AD301" s="171"/>
      <c r="AE301" s="171"/>
      <c r="AF301" s="171"/>
      <c r="AG301" s="171"/>
      <c r="AH301" s="171"/>
      <c r="AI301" s="171"/>
      <c r="AJ301" s="171"/>
      <c r="AK301" s="171"/>
      <c r="AL301" s="171"/>
      <c r="AM301" s="171"/>
      <c r="AN301" s="169"/>
      <c r="AO301" s="169"/>
      <c r="AP301" s="169"/>
      <c r="AQ301" s="176"/>
      <c r="AR301" s="169"/>
      <c r="AS301" s="177"/>
      <c r="AT301" ph="1"/>
      <c r="AU301" ph="1"/>
    </row>
    <row r="302" spans="1:47" ht="24" customHeight="1" x14ac:dyDescent="0.15">
      <c r="A302" s="168">
        <f t="shared" si="8"/>
        <v>284</v>
      </c>
      <c r="B302" s="169"/>
      <c r="C302" s="169"/>
      <c r="D302" s="170"/>
      <c r="E302" s="171"/>
      <c r="F302" s="171"/>
      <c r="G302" s="171"/>
      <c r="H302" s="171"/>
      <c r="I302" s="170"/>
      <c r="J302" s="171"/>
      <c r="K302" s="171"/>
      <c r="L302" s="171"/>
      <c r="M302" s="171"/>
      <c r="N302" s="171"/>
      <c r="O302" s="172"/>
      <c r="P302" s="173"/>
      <c r="Q302" s="174"/>
      <c r="R302" s="174"/>
      <c r="S302" s="174"/>
      <c r="T302" s="175"/>
      <c r="U302" s="173"/>
      <c r="V302" s="171"/>
      <c r="W302" s="172"/>
      <c r="X302" s="170"/>
      <c r="Y302" s="172"/>
      <c r="Z302" s="170"/>
      <c r="AA302" s="171"/>
      <c r="AB302" s="171"/>
      <c r="AC302" s="171"/>
      <c r="AD302" s="171"/>
      <c r="AE302" s="171"/>
      <c r="AF302" s="171"/>
      <c r="AG302" s="171"/>
      <c r="AH302" s="171"/>
      <c r="AI302" s="171"/>
      <c r="AJ302" s="171"/>
      <c r="AK302" s="171"/>
      <c r="AL302" s="171"/>
      <c r="AM302" s="171"/>
      <c r="AN302" s="169"/>
      <c r="AO302" s="169"/>
      <c r="AP302" s="169"/>
      <c r="AQ302" s="176"/>
      <c r="AR302" s="169"/>
      <c r="AS302" s="177"/>
    </row>
    <row r="303" spans="1:47" ht="24" customHeight="1" x14ac:dyDescent="0.15">
      <c r="A303" s="168">
        <f t="shared" si="8"/>
        <v>285</v>
      </c>
      <c r="B303" s="169"/>
      <c r="C303" s="169"/>
      <c r="D303" s="170"/>
      <c r="E303" s="171"/>
      <c r="F303" s="171"/>
      <c r="G303" s="171"/>
      <c r="H303" s="172"/>
      <c r="I303" s="170"/>
      <c r="J303" s="171"/>
      <c r="K303" s="171"/>
      <c r="L303" s="171"/>
      <c r="M303" s="171"/>
      <c r="N303" s="171"/>
      <c r="O303" s="172"/>
      <c r="P303" s="173"/>
      <c r="Q303" s="174"/>
      <c r="R303" s="174"/>
      <c r="S303" s="174"/>
      <c r="T303" s="175"/>
      <c r="U303" s="173"/>
      <c r="V303" s="174"/>
      <c r="W303" s="175"/>
      <c r="X303" s="170"/>
      <c r="Y303" s="172"/>
      <c r="Z303" s="170"/>
      <c r="AA303" s="171"/>
      <c r="AB303" s="171"/>
      <c r="AC303" s="171"/>
      <c r="AD303" s="171"/>
      <c r="AE303" s="171"/>
      <c r="AF303" s="171"/>
      <c r="AG303" s="171"/>
      <c r="AH303" s="171"/>
      <c r="AI303" s="171"/>
      <c r="AJ303" s="171"/>
      <c r="AK303" s="171"/>
      <c r="AL303" s="171"/>
      <c r="AM303" s="172"/>
      <c r="AN303" s="169"/>
      <c r="AO303" s="169"/>
      <c r="AP303" s="169"/>
      <c r="AQ303" s="176"/>
      <c r="AR303" s="169"/>
      <c r="AS303" s="177"/>
    </row>
    <row r="304" spans="1:47" ht="24" customHeight="1" x14ac:dyDescent="0.15">
      <c r="A304" s="168">
        <f t="shared" si="8"/>
        <v>286</v>
      </c>
      <c r="B304" s="169"/>
      <c r="C304" s="169"/>
      <c r="D304" s="170"/>
      <c r="E304" s="171"/>
      <c r="F304" s="171"/>
      <c r="G304" s="171"/>
      <c r="H304" s="172"/>
      <c r="I304" s="170"/>
      <c r="J304" s="171"/>
      <c r="K304" s="171"/>
      <c r="L304" s="171"/>
      <c r="M304" s="171"/>
      <c r="N304" s="171"/>
      <c r="O304" s="172"/>
      <c r="P304" s="173"/>
      <c r="Q304" s="174"/>
      <c r="R304" s="174"/>
      <c r="S304" s="174"/>
      <c r="T304" s="175"/>
      <c r="U304" s="173"/>
      <c r="V304" s="174"/>
      <c r="W304" s="175"/>
      <c r="X304" s="170"/>
      <c r="Y304" s="172"/>
      <c r="Z304" s="170"/>
      <c r="AA304" s="171"/>
      <c r="AB304" s="171"/>
      <c r="AC304" s="171"/>
      <c r="AD304" s="171"/>
      <c r="AE304" s="171"/>
      <c r="AF304" s="171"/>
      <c r="AG304" s="171"/>
      <c r="AH304" s="171"/>
      <c r="AI304" s="171"/>
      <c r="AJ304" s="171"/>
      <c r="AK304" s="171"/>
      <c r="AL304" s="171"/>
      <c r="AM304" s="172"/>
      <c r="AN304" s="169"/>
      <c r="AO304" s="169"/>
      <c r="AP304" s="169"/>
      <c r="AQ304" s="176"/>
      <c r="AR304" s="169"/>
      <c r="AS304" s="177"/>
    </row>
    <row r="305" spans="1:45" ht="24" customHeight="1" x14ac:dyDescent="0.15">
      <c r="A305" s="168">
        <f t="shared" si="8"/>
        <v>287</v>
      </c>
      <c r="B305" s="169"/>
      <c r="C305" s="169"/>
      <c r="D305" s="170"/>
      <c r="E305" s="171"/>
      <c r="F305" s="171"/>
      <c r="G305" s="171"/>
      <c r="H305" s="172"/>
      <c r="I305" s="170"/>
      <c r="J305" s="171"/>
      <c r="K305" s="171"/>
      <c r="L305" s="171"/>
      <c r="M305" s="171"/>
      <c r="N305" s="171"/>
      <c r="O305" s="172"/>
      <c r="P305" s="173"/>
      <c r="Q305" s="174"/>
      <c r="R305" s="174"/>
      <c r="S305" s="174"/>
      <c r="T305" s="175"/>
      <c r="U305" s="173"/>
      <c r="V305" s="174"/>
      <c r="W305" s="175"/>
      <c r="X305" s="170"/>
      <c r="Y305" s="172"/>
      <c r="Z305" s="170"/>
      <c r="AA305" s="171"/>
      <c r="AB305" s="171"/>
      <c r="AC305" s="171"/>
      <c r="AD305" s="171"/>
      <c r="AE305" s="171"/>
      <c r="AF305" s="171"/>
      <c r="AG305" s="171"/>
      <c r="AH305" s="171"/>
      <c r="AI305" s="171"/>
      <c r="AJ305" s="171"/>
      <c r="AK305" s="171"/>
      <c r="AL305" s="171"/>
      <c r="AM305" s="172"/>
      <c r="AN305" s="169"/>
      <c r="AO305" s="169"/>
      <c r="AP305" s="169"/>
      <c r="AQ305" s="176"/>
      <c r="AR305" s="169"/>
      <c r="AS305" s="177"/>
    </row>
    <row r="306" spans="1:45" ht="24" customHeight="1" x14ac:dyDescent="0.15">
      <c r="A306" s="168">
        <f t="shared" si="8"/>
        <v>288</v>
      </c>
      <c r="B306" s="169"/>
      <c r="C306" s="169"/>
      <c r="D306" s="170"/>
      <c r="E306" s="171"/>
      <c r="F306" s="171"/>
      <c r="G306" s="171"/>
      <c r="H306" s="172"/>
      <c r="I306" s="170"/>
      <c r="J306" s="171"/>
      <c r="K306" s="171"/>
      <c r="L306" s="171"/>
      <c r="M306" s="171"/>
      <c r="N306" s="171"/>
      <c r="O306" s="172"/>
      <c r="P306" s="173"/>
      <c r="Q306" s="174"/>
      <c r="R306" s="174"/>
      <c r="S306" s="174"/>
      <c r="T306" s="175"/>
      <c r="U306" s="173"/>
      <c r="V306" s="174"/>
      <c r="W306" s="175"/>
      <c r="X306" s="170"/>
      <c r="Y306" s="172"/>
      <c r="Z306" s="170"/>
      <c r="AA306" s="171"/>
      <c r="AB306" s="171"/>
      <c r="AC306" s="171"/>
      <c r="AD306" s="171"/>
      <c r="AE306" s="171"/>
      <c r="AF306" s="171"/>
      <c r="AG306" s="171"/>
      <c r="AH306" s="171"/>
      <c r="AI306" s="171"/>
      <c r="AJ306" s="171"/>
      <c r="AK306" s="171"/>
      <c r="AL306" s="171"/>
      <c r="AM306" s="172"/>
      <c r="AN306" s="169"/>
      <c r="AO306" s="169"/>
      <c r="AP306" s="169"/>
      <c r="AQ306" s="176"/>
      <c r="AR306" s="169"/>
      <c r="AS306" s="177"/>
    </row>
    <row r="307" spans="1:45" ht="24" customHeight="1" x14ac:dyDescent="0.15">
      <c r="A307" s="168">
        <f t="shared" si="8"/>
        <v>289</v>
      </c>
      <c r="B307" s="169"/>
      <c r="C307" s="169"/>
      <c r="D307" s="170"/>
      <c r="E307" s="171"/>
      <c r="F307" s="171"/>
      <c r="G307" s="171"/>
      <c r="H307" s="172"/>
      <c r="I307" s="170"/>
      <c r="J307" s="171"/>
      <c r="K307" s="171"/>
      <c r="L307" s="171"/>
      <c r="M307" s="171"/>
      <c r="N307" s="171"/>
      <c r="O307" s="172"/>
      <c r="P307" s="173"/>
      <c r="Q307" s="174"/>
      <c r="R307" s="174"/>
      <c r="S307" s="174"/>
      <c r="T307" s="175"/>
      <c r="U307" s="173"/>
      <c r="V307" s="174"/>
      <c r="W307" s="175"/>
      <c r="X307" s="170"/>
      <c r="Y307" s="172"/>
      <c r="Z307" s="170"/>
      <c r="AA307" s="171"/>
      <c r="AB307" s="171"/>
      <c r="AC307" s="171"/>
      <c r="AD307" s="171"/>
      <c r="AE307" s="171"/>
      <c r="AF307" s="171"/>
      <c r="AG307" s="171"/>
      <c r="AH307" s="171"/>
      <c r="AI307" s="171"/>
      <c r="AJ307" s="171"/>
      <c r="AK307" s="171"/>
      <c r="AL307" s="171"/>
      <c r="AM307" s="172"/>
      <c r="AN307" s="169"/>
      <c r="AO307" s="169"/>
      <c r="AP307" s="169"/>
      <c r="AQ307" s="176"/>
      <c r="AR307" s="169"/>
      <c r="AS307" s="177"/>
    </row>
    <row r="308" spans="1:45" ht="24" customHeight="1" x14ac:dyDescent="0.15">
      <c r="A308" s="168">
        <f t="shared" si="8"/>
        <v>290</v>
      </c>
      <c r="B308" s="169"/>
      <c r="C308" s="169"/>
      <c r="D308" s="170"/>
      <c r="E308" s="171"/>
      <c r="F308" s="171"/>
      <c r="G308" s="171"/>
      <c r="H308" s="172"/>
      <c r="I308" s="170"/>
      <c r="J308" s="171"/>
      <c r="K308" s="171"/>
      <c r="L308" s="171"/>
      <c r="M308" s="171"/>
      <c r="N308" s="171"/>
      <c r="O308" s="172"/>
      <c r="P308" s="173"/>
      <c r="Q308" s="174"/>
      <c r="R308" s="174"/>
      <c r="S308" s="174"/>
      <c r="T308" s="175"/>
      <c r="U308" s="173"/>
      <c r="V308" s="174"/>
      <c r="W308" s="175"/>
      <c r="X308" s="170"/>
      <c r="Y308" s="172"/>
      <c r="Z308" s="170"/>
      <c r="AA308" s="171"/>
      <c r="AB308" s="171"/>
      <c r="AC308" s="171"/>
      <c r="AD308" s="171"/>
      <c r="AE308" s="171"/>
      <c r="AF308" s="171"/>
      <c r="AG308" s="171"/>
      <c r="AH308" s="171"/>
      <c r="AI308" s="171"/>
      <c r="AJ308" s="171"/>
      <c r="AK308" s="171"/>
      <c r="AL308" s="171"/>
      <c r="AM308" s="172"/>
      <c r="AN308" s="169"/>
      <c r="AO308" s="169"/>
      <c r="AP308" s="169"/>
      <c r="AQ308" s="176"/>
      <c r="AR308" s="169"/>
      <c r="AS308" s="177"/>
    </row>
    <row r="309" spans="1:45" ht="24" customHeight="1" x14ac:dyDescent="0.15">
      <c r="A309" s="168">
        <f t="shared" si="8"/>
        <v>291</v>
      </c>
      <c r="B309" s="169"/>
      <c r="C309" s="169"/>
      <c r="D309" s="170"/>
      <c r="E309" s="171"/>
      <c r="F309" s="171"/>
      <c r="G309" s="171"/>
      <c r="H309" s="172"/>
      <c r="I309" s="170"/>
      <c r="J309" s="171"/>
      <c r="K309" s="171"/>
      <c r="L309" s="171"/>
      <c r="M309" s="171"/>
      <c r="N309" s="171"/>
      <c r="O309" s="172"/>
      <c r="P309" s="173"/>
      <c r="Q309" s="174"/>
      <c r="R309" s="174"/>
      <c r="S309" s="174"/>
      <c r="T309" s="175"/>
      <c r="U309" s="173"/>
      <c r="V309" s="174"/>
      <c r="W309" s="175"/>
      <c r="X309" s="170"/>
      <c r="Y309" s="172"/>
      <c r="Z309" s="170"/>
      <c r="AA309" s="171"/>
      <c r="AB309" s="171"/>
      <c r="AC309" s="171"/>
      <c r="AD309" s="171"/>
      <c r="AE309" s="171"/>
      <c r="AF309" s="171"/>
      <c r="AG309" s="171"/>
      <c r="AH309" s="171"/>
      <c r="AI309" s="171"/>
      <c r="AJ309" s="171"/>
      <c r="AK309" s="171"/>
      <c r="AL309" s="171"/>
      <c r="AM309" s="172"/>
      <c r="AN309" s="169"/>
      <c r="AO309" s="169"/>
      <c r="AP309" s="169"/>
      <c r="AQ309" s="176"/>
      <c r="AR309" s="169"/>
      <c r="AS309" s="177"/>
    </row>
    <row r="310" spans="1:45" ht="24" customHeight="1" x14ac:dyDescent="0.15">
      <c r="A310" s="168">
        <f t="shared" si="8"/>
        <v>292</v>
      </c>
      <c r="B310" s="169"/>
      <c r="C310" s="169"/>
      <c r="D310" s="170"/>
      <c r="E310" s="171"/>
      <c r="F310" s="171"/>
      <c r="G310" s="171"/>
      <c r="H310" s="172"/>
      <c r="I310" s="170"/>
      <c r="J310" s="171"/>
      <c r="K310" s="171"/>
      <c r="L310" s="171"/>
      <c r="M310" s="171"/>
      <c r="N310" s="171"/>
      <c r="O310" s="172"/>
      <c r="P310" s="173"/>
      <c r="Q310" s="174"/>
      <c r="R310" s="174"/>
      <c r="S310" s="174"/>
      <c r="T310" s="175"/>
      <c r="U310" s="173"/>
      <c r="V310" s="174"/>
      <c r="W310" s="175"/>
      <c r="X310" s="170"/>
      <c r="Y310" s="172"/>
      <c r="Z310" s="170"/>
      <c r="AA310" s="171"/>
      <c r="AB310" s="171"/>
      <c r="AC310" s="171"/>
      <c r="AD310" s="171"/>
      <c r="AE310" s="171"/>
      <c r="AF310" s="171"/>
      <c r="AG310" s="171"/>
      <c r="AH310" s="171"/>
      <c r="AI310" s="171"/>
      <c r="AJ310" s="171"/>
      <c r="AK310" s="171"/>
      <c r="AL310" s="171"/>
      <c r="AM310" s="172"/>
      <c r="AN310" s="169"/>
      <c r="AO310" s="169"/>
      <c r="AP310" s="169"/>
      <c r="AQ310" s="176"/>
      <c r="AR310" s="169"/>
      <c r="AS310" s="177"/>
    </row>
    <row r="311" spans="1:45" ht="24" customHeight="1" x14ac:dyDescent="0.15">
      <c r="A311" s="168">
        <f t="shared" si="8"/>
        <v>293</v>
      </c>
      <c r="B311" s="169"/>
      <c r="C311" s="169"/>
      <c r="D311" s="170"/>
      <c r="E311" s="171"/>
      <c r="F311" s="171"/>
      <c r="G311" s="171"/>
      <c r="H311" s="172"/>
      <c r="I311" s="170"/>
      <c r="J311" s="171"/>
      <c r="K311" s="171"/>
      <c r="L311" s="171"/>
      <c r="M311" s="171"/>
      <c r="N311" s="171"/>
      <c r="O311" s="172"/>
      <c r="P311" s="173"/>
      <c r="Q311" s="174"/>
      <c r="R311" s="174"/>
      <c r="S311" s="174"/>
      <c r="T311" s="175"/>
      <c r="U311" s="173"/>
      <c r="V311" s="174"/>
      <c r="W311" s="175"/>
      <c r="X311" s="170"/>
      <c r="Y311" s="172"/>
      <c r="Z311" s="170"/>
      <c r="AA311" s="171"/>
      <c r="AB311" s="171"/>
      <c r="AC311" s="171"/>
      <c r="AD311" s="171"/>
      <c r="AE311" s="171"/>
      <c r="AF311" s="171"/>
      <c r="AG311" s="171"/>
      <c r="AH311" s="171"/>
      <c r="AI311" s="171"/>
      <c r="AJ311" s="171"/>
      <c r="AK311" s="171"/>
      <c r="AL311" s="171"/>
      <c r="AM311" s="172"/>
      <c r="AN311" s="169"/>
      <c r="AO311" s="169"/>
      <c r="AP311" s="169"/>
      <c r="AQ311" s="176"/>
      <c r="AR311" s="169"/>
      <c r="AS311" s="177"/>
    </row>
    <row r="312" spans="1:45" ht="24" customHeight="1" x14ac:dyDescent="0.15">
      <c r="A312" s="168">
        <f t="shared" si="8"/>
        <v>294</v>
      </c>
      <c r="B312" s="169"/>
      <c r="C312" s="169"/>
      <c r="D312" s="170"/>
      <c r="E312" s="171"/>
      <c r="F312" s="171"/>
      <c r="G312" s="171"/>
      <c r="H312" s="172"/>
      <c r="I312" s="170"/>
      <c r="J312" s="171"/>
      <c r="K312" s="171"/>
      <c r="L312" s="171"/>
      <c r="M312" s="171"/>
      <c r="N312" s="171"/>
      <c r="O312" s="172"/>
      <c r="P312" s="173"/>
      <c r="Q312" s="174"/>
      <c r="R312" s="174"/>
      <c r="S312" s="174"/>
      <c r="T312" s="175"/>
      <c r="U312" s="173"/>
      <c r="V312" s="174"/>
      <c r="W312" s="175"/>
      <c r="X312" s="170"/>
      <c r="Y312" s="172"/>
      <c r="Z312" s="170"/>
      <c r="AA312" s="171"/>
      <c r="AB312" s="171"/>
      <c r="AC312" s="171"/>
      <c r="AD312" s="171"/>
      <c r="AE312" s="171"/>
      <c r="AF312" s="171"/>
      <c r="AG312" s="171"/>
      <c r="AH312" s="171"/>
      <c r="AI312" s="171"/>
      <c r="AJ312" s="171"/>
      <c r="AK312" s="171"/>
      <c r="AL312" s="171"/>
      <c r="AM312" s="172"/>
      <c r="AN312" s="169"/>
      <c r="AO312" s="169"/>
      <c r="AP312" s="169"/>
      <c r="AQ312" s="176"/>
      <c r="AR312" s="169"/>
      <c r="AS312" s="177"/>
    </row>
    <row r="313" spans="1:45" ht="24" customHeight="1" x14ac:dyDescent="0.15">
      <c r="A313" s="179">
        <f>A312+1</f>
        <v>295</v>
      </c>
      <c r="B313" s="180"/>
      <c r="C313" s="181"/>
      <c r="D313" s="182"/>
      <c r="E313" s="180"/>
      <c r="F313" s="180"/>
      <c r="G313" s="180"/>
      <c r="H313" s="181"/>
      <c r="I313" s="182"/>
      <c r="J313" s="180"/>
      <c r="K313" s="180"/>
      <c r="L313" s="180"/>
      <c r="M313" s="180"/>
      <c r="N313" s="180"/>
      <c r="O313" s="181"/>
      <c r="P313" s="183"/>
      <c r="Q313" s="184"/>
      <c r="R313" s="184"/>
      <c r="S313" s="184"/>
      <c r="T313" s="185"/>
      <c r="U313" s="183"/>
      <c r="V313" s="184"/>
      <c r="W313" s="185"/>
      <c r="X313" s="182"/>
      <c r="Y313" s="181"/>
      <c r="Z313" s="182"/>
      <c r="AA313" s="180"/>
      <c r="AB313" s="180"/>
      <c r="AC313" s="180"/>
      <c r="AD313" s="180"/>
      <c r="AE313" s="180"/>
      <c r="AF313" s="180"/>
      <c r="AG313" s="180"/>
      <c r="AH313" s="180"/>
      <c r="AI313" s="180"/>
      <c r="AJ313" s="180"/>
      <c r="AK313" s="180"/>
      <c r="AL313" s="180"/>
      <c r="AM313" s="181"/>
      <c r="AN313" s="187"/>
      <c r="AO313" s="188"/>
      <c r="AP313" s="189"/>
      <c r="AQ313" s="190"/>
      <c r="AR313" s="191"/>
      <c r="AS313" s="192"/>
    </row>
    <row r="314" spans="1:45" ht="24" customHeight="1" x14ac:dyDescent="0.15">
      <c r="A314" s="41"/>
      <c r="B314" s="41"/>
      <c r="C314" s="41"/>
      <c r="D314" s="41"/>
      <c r="E314" s="41"/>
      <c r="F314" s="41"/>
      <c r="G314" s="41"/>
      <c r="H314" s="41"/>
      <c r="I314" s="41"/>
      <c r="J314" s="41"/>
      <c r="K314" s="41"/>
      <c r="L314" s="41"/>
      <c r="M314" s="41"/>
      <c r="N314" s="42"/>
      <c r="O314" s="42"/>
      <c r="P314" s="42"/>
      <c r="Q314" s="42"/>
      <c r="R314" s="42"/>
      <c r="S314" s="42"/>
      <c r="T314" s="42"/>
      <c r="U314" s="42"/>
      <c r="V314" s="42"/>
      <c r="W314" s="41"/>
      <c r="X314" s="41"/>
      <c r="Y314" s="13"/>
      <c r="Z314" s="193" t="s">
        <v>17</v>
      </c>
      <c r="AA314" s="194"/>
      <c r="AB314" s="194"/>
      <c r="AC314" s="194"/>
      <c r="AD314" s="194"/>
      <c r="AE314" s="194"/>
      <c r="AF314" s="195"/>
      <c r="AG314" s="193" t="str">
        <f>IF(AG279="","",AG279)</f>
        <v/>
      </c>
      <c r="AH314" s="194"/>
      <c r="AI314" s="194"/>
      <c r="AJ314" s="194"/>
      <c r="AK314" s="194"/>
      <c r="AL314" s="194"/>
      <c r="AM314" s="194"/>
      <c r="AN314" s="194"/>
      <c r="AO314" s="194"/>
      <c r="AP314" s="194"/>
      <c r="AQ314" s="194"/>
      <c r="AR314" s="194"/>
      <c r="AS314" s="195"/>
    </row>
    <row r="315" spans="1:45" ht="24" customHeight="1" x14ac:dyDescent="0.1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row>
    <row r="316" spans="1:45" ht="24" customHeight="1" x14ac:dyDescent="0.15">
      <c r="A316" s="138" t="s">
        <v>40</v>
      </c>
      <c r="B316" s="139"/>
      <c r="C316" s="139"/>
      <c r="D316" s="139"/>
      <c r="E316" s="139"/>
      <c r="F316" s="139"/>
      <c r="G316" s="139"/>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row>
    <row r="317" spans="1:45" ht="24" customHeight="1" x14ac:dyDescent="0.15">
      <c r="A317" s="38"/>
      <c r="B317" s="38"/>
      <c r="C317" s="38"/>
      <c r="D317" s="38"/>
      <c r="E317" s="38"/>
      <c r="F317" s="38"/>
      <c r="G317" s="38"/>
      <c r="H317" s="39"/>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197" t="s">
        <v>63</v>
      </c>
      <c r="AP317" s="145"/>
      <c r="AQ317" s="145"/>
      <c r="AR317" s="145"/>
      <c r="AS317" s="145"/>
    </row>
    <row r="318" spans="1:45" ht="41.1" customHeight="1" x14ac:dyDescent="0.15">
      <c r="A318" s="146" t="s">
        <v>3</v>
      </c>
      <c r="B318" s="147"/>
      <c r="C318" s="147"/>
      <c r="D318" s="148" t="s">
        <v>30</v>
      </c>
      <c r="E318" s="149"/>
      <c r="F318" s="149"/>
      <c r="G318" s="149"/>
      <c r="H318" s="149"/>
      <c r="I318" s="148" t="s">
        <v>31</v>
      </c>
      <c r="J318" s="149"/>
      <c r="K318" s="149"/>
      <c r="L318" s="149"/>
      <c r="M318" s="149"/>
      <c r="N318" s="149"/>
      <c r="O318" s="150"/>
      <c r="P318" s="151" t="s">
        <v>32</v>
      </c>
      <c r="Q318" s="152"/>
      <c r="R318" s="152"/>
      <c r="S318" s="152"/>
      <c r="T318" s="153"/>
      <c r="U318" s="151" t="s">
        <v>33</v>
      </c>
      <c r="V318" s="149"/>
      <c r="W318" s="150"/>
      <c r="X318" s="148" t="s">
        <v>34</v>
      </c>
      <c r="Y318" s="150"/>
      <c r="Z318" s="154" t="s">
        <v>55</v>
      </c>
      <c r="AA318" s="149"/>
      <c r="AB318" s="149"/>
      <c r="AC318" s="149"/>
      <c r="AD318" s="149"/>
      <c r="AE318" s="149"/>
      <c r="AF318" s="149"/>
      <c r="AG318" s="149"/>
      <c r="AH318" s="149"/>
      <c r="AI318" s="149"/>
      <c r="AJ318" s="149"/>
      <c r="AK318" s="149"/>
      <c r="AL318" s="149"/>
      <c r="AM318" s="149"/>
      <c r="AN318" s="147" t="s">
        <v>35</v>
      </c>
      <c r="AO318" s="147"/>
      <c r="AP318" s="147"/>
      <c r="AQ318" s="155" t="s">
        <v>56</v>
      </c>
      <c r="AR318" s="156"/>
      <c r="AS318" s="157"/>
    </row>
    <row r="319" spans="1:45" ht="24" customHeight="1" x14ac:dyDescent="0.15">
      <c r="A319" s="158">
        <v>296</v>
      </c>
      <c r="B319" s="159"/>
      <c r="C319" s="159"/>
      <c r="D319" s="160"/>
      <c r="E319" s="161"/>
      <c r="F319" s="161"/>
      <c r="G319" s="161"/>
      <c r="H319" s="161"/>
      <c r="I319" s="160"/>
      <c r="J319" s="161"/>
      <c r="K319" s="161"/>
      <c r="L319" s="161"/>
      <c r="M319" s="161"/>
      <c r="N319" s="161"/>
      <c r="O319" s="162"/>
      <c r="P319" s="163"/>
      <c r="Q319" s="164"/>
      <c r="R319" s="164"/>
      <c r="S319" s="164"/>
      <c r="T319" s="165"/>
      <c r="U319" s="163"/>
      <c r="V319" s="161"/>
      <c r="W319" s="162"/>
      <c r="X319" s="160"/>
      <c r="Y319" s="162"/>
      <c r="Z319" s="160"/>
      <c r="AA319" s="161"/>
      <c r="AB319" s="161"/>
      <c r="AC319" s="161"/>
      <c r="AD319" s="161"/>
      <c r="AE319" s="161"/>
      <c r="AF319" s="161"/>
      <c r="AG319" s="161"/>
      <c r="AH319" s="161"/>
      <c r="AI319" s="161"/>
      <c r="AJ319" s="161"/>
      <c r="AK319" s="161"/>
      <c r="AL319" s="161"/>
      <c r="AM319" s="161"/>
      <c r="AN319" s="159"/>
      <c r="AO319" s="159"/>
      <c r="AP319" s="159"/>
      <c r="AQ319" s="166"/>
      <c r="AR319" s="159"/>
      <c r="AS319" s="167"/>
    </row>
    <row r="320" spans="1:45" ht="24" customHeight="1" x14ac:dyDescent="0.15">
      <c r="A320" s="168">
        <f>A319+1</f>
        <v>297</v>
      </c>
      <c r="B320" s="169"/>
      <c r="C320" s="169"/>
      <c r="D320" s="170"/>
      <c r="E320" s="171"/>
      <c r="F320" s="171"/>
      <c r="G320" s="171"/>
      <c r="H320" s="171"/>
      <c r="I320" s="170"/>
      <c r="J320" s="171"/>
      <c r="K320" s="171"/>
      <c r="L320" s="171"/>
      <c r="M320" s="171"/>
      <c r="N320" s="171"/>
      <c r="O320" s="172"/>
      <c r="P320" s="173"/>
      <c r="Q320" s="174"/>
      <c r="R320" s="174"/>
      <c r="S320" s="174"/>
      <c r="T320" s="175"/>
      <c r="U320" s="173"/>
      <c r="V320" s="171"/>
      <c r="W320" s="172"/>
      <c r="X320" s="170"/>
      <c r="Y320" s="172"/>
      <c r="Z320" s="170"/>
      <c r="AA320" s="171"/>
      <c r="AB320" s="171"/>
      <c r="AC320" s="171"/>
      <c r="AD320" s="171"/>
      <c r="AE320" s="171"/>
      <c r="AF320" s="171"/>
      <c r="AG320" s="171"/>
      <c r="AH320" s="171"/>
      <c r="AI320" s="171"/>
      <c r="AJ320" s="171"/>
      <c r="AK320" s="171"/>
      <c r="AL320" s="171"/>
      <c r="AM320" s="171"/>
      <c r="AN320" s="169"/>
      <c r="AO320" s="169"/>
      <c r="AP320" s="169"/>
      <c r="AQ320" s="176"/>
      <c r="AR320" s="169"/>
      <c r="AS320" s="177"/>
    </row>
    <row r="321" spans="1:47" ht="24" customHeight="1" x14ac:dyDescent="0.15">
      <c r="A321" s="168">
        <f t="shared" ref="A321:A347" si="9">A320+1</f>
        <v>298</v>
      </c>
      <c r="B321" s="169"/>
      <c r="C321" s="169"/>
      <c r="D321" s="170"/>
      <c r="E321" s="171"/>
      <c r="F321" s="171"/>
      <c r="G321" s="171"/>
      <c r="H321" s="171"/>
      <c r="I321" s="170"/>
      <c r="J321" s="171"/>
      <c r="K321" s="171"/>
      <c r="L321" s="171"/>
      <c r="M321" s="171"/>
      <c r="N321" s="171"/>
      <c r="O321" s="172"/>
      <c r="P321" s="173"/>
      <c r="Q321" s="174"/>
      <c r="R321" s="174"/>
      <c r="S321" s="174"/>
      <c r="T321" s="175"/>
      <c r="U321" s="173"/>
      <c r="V321" s="171"/>
      <c r="W321" s="172"/>
      <c r="X321" s="170"/>
      <c r="Y321" s="172"/>
      <c r="Z321" s="170"/>
      <c r="AA321" s="171"/>
      <c r="AB321" s="171"/>
      <c r="AC321" s="171"/>
      <c r="AD321" s="171"/>
      <c r="AE321" s="171"/>
      <c r="AF321" s="171"/>
      <c r="AG321" s="171"/>
      <c r="AH321" s="171"/>
      <c r="AI321" s="171"/>
      <c r="AJ321" s="171"/>
      <c r="AK321" s="171"/>
      <c r="AL321" s="171"/>
      <c r="AM321" s="171"/>
      <c r="AN321" s="169"/>
      <c r="AO321" s="169"/>
      <c r="AP321" s="169"/>
      <c r="AQ321" s="176"/>
      <c r="AR321" s="169"/>
      <c r="AS321" s="177"/>
    </row>
    <row r="322" spans="1:47" ht="24" customHeight="1" x14ac:dyDescent="0.15">
      <c r="A322" s="168">
        <f t="shared" si="9"/>
        <v>299</v>
      </c>
      <c r="B322" s="169"/>
      <c r="C322" s="169"/>
      <c r="D322" s="170"/>
      <c r="E322" s="171"/>
      <c r="F322" s="171"/>
      <c r="G322" s="171"/>
      <c r="H322" s="171"/>
      <c r="I322" s="170"/>
      <c r="J322" s="171"/>
      <c r="K322" s="171"/>
      <c r="L322" s="171"/>
      <c r="M322" s="171"/>
      <c r="N322" s="171"/>
      <c r="O322" s="172"/>
      <c r="P322" s="173"/>
      <c r="Q322" s="174"/>
      <c r="R322" s="174"/>
      <c r="S322" s="174"/>
      <c r="T322" s="175"/>
      <c r="U322" s="173"/>
      <c r="V322" s="171"/>
      <c r="W322" s="172"/>
      <c r="X322" s="170"/>
      <c r="Y322" s="172"/>
      <c r="Z322" s="170"/>
      <c r="AA322" s="171"/>
      <c r="AB322" s="171"/>
      <c r="AC322" s="171"/>
      <c r="AD322" s="171"/>
      <c r="AE322" s="171"/>
      <c r="AF322" s="171"/>
      <c r="AG322" s="171"/>
      <c r="AH322" s="171"/>
      <c r="AI322" s="171"/>
      <c r="AJ322" s="171"/>
      <c r="AK322" s="171"/>
      <c r="AL322" s="171"/>
      <c r="AM322" s="171"/>
      <c r="AN322" s="169"/>
      <c r="AO322" s="169"/>
      <c r="AP322" s="169"/>
      <c r="AQ322" s="176"/>
      <c r="AR322" s="169"/>
      <c r="AS322" s="177"/>
    </row>
    <row r="323" spans="1:47" ht="24" customHeight="1" x14ac:dyDescent="0.15">
      <c r="A323" s="168">
        <f t="shared" si="9"/>
        <v>300</v>
      </c>
      <c r="B323" s="169"/>
      <c r="C323" s="169"/>
      <c r="D323" s="170"/>
      <c r="E323" s="171"/>
      <c r="F323" s="171"/>
      <c r="G323" s="171"/>
      <c r="H323" s="171"/>
      <c r="I323" s="170"/>
      <c r="J323" s="171"/>
      <c r="K323" s="171"/>
      <c r="L323" s="171"/>
      <c r="M323" s="171"/>
      <c r="N323" s="171"/>
      <c r="O323" s="172"/>
      <c r="P323" s="173"/>
      <c r="Q323" s="174"/>
      <c r="R323" s="174"/>
      <c r="S323" s="174"/>
      <c r="T323" s="175"/>
      <c r="U323" s="173"/>
      <c r="V323" s="171"/>
      <c r="W323" s="172"/>
      <c r="X323" s="170"/>
      <c r="Y323" s="172"/>
      <c r="Z323" s="170"/>
      <c r="AA323" s="171"/>
      <c r="AB323" s="171"/>
      <c r="AC323" s="171"/>
      <c r="AD323" s="171"/>
      <c r="AE323" s="171"/>
      <c r="AF323" s="171"/>
      <c r="AG323" s="171"/>
      <c r="AH323" s="171"/>
      <c r="AI323" s="171"/>
      <c r="AJ323" s="171"/>
      <c r="AK323" s="171"/>
      <c r="AL323" s="171"/>
      <c r="AM323" s="171"/>
      <c r="AN323" s="169"/>
      <c r="AO323" s="169"/>
      <c r="AP323" s="169"/>
      <c r="AQ323" s="176"/>
      <c r="AR323" s="169"/>
      <c r="AS323" s="177"/>
    </row>
    <row r="324" spans="1:47" ht="24" customHeight="1" x14ac:dyDescent="0.15">
      <c r="A324" s="168">
        <f t="shared" si="9"/>
        <v>301</v>
      </c>
      <c r="B324" s="169"/>
      <c r="C324" s="169"/>
      <c r="D324" s="170"/>
      <c r="E324" s="171"/>
      <c r="F324" s="171"/>
      <c r="G324" s="171"/>
      <c r="H324" s="171"/>
      <c r="I324" s="170"/>
      <c r="J324" s="171"/>
      <c r="K324" s="171"/>
      <c r="L324" s="171"/>
      <c r="M324" s="171"/>
      <c r="N324" s="171"/>
      <c r="O324" s="172"/>
      <c r="P324" s="173"/>
      <c r="Q324" s="174"/>
      <c r="R324" s="174"/>
      <c r="S324" s="174"/>
      <c r="T324" s="175"/>
      <c r="U324" s="173"/>
      <c r="V324" s="171"/>
      <c r="W324" s="172"/>
      <c r="X324" s="170"/>
      <c r="Y324" s="172"/>
      <c r="Z324" s="170"/>
      <c r="AA324" s="171"/>
      <c r="AB324" s="171"/>
      <c r="AC324" s="171"/>
      <c r="AD324" s="171"/>
      <c r="AE324" s="171"/>
      <c r="AF324" s="171"/>
      <c r="AG324" s="171"/>
      <c r="AH324" s="171"/>
      <c r="AI324" s="171"/>
      <c r="AJ324" s="171"/>
      <c r="AK324" s="171"/>
      <c r="AL324" s="171"/>
      <c r="AM324" s="171"/>
      <c r="AN324" s="169"/>
      <c r="AO324" s="169"/>
      <c r="AP324" s="169"/>
      <c r="AQ324" s="176"/>
      <c r="AR324" s="169"/>
      <c r="AS324" s="177"/>
    </row>
    <row r="325" spans="1:47" ht="24" customHeight="1" x14ac:dyDescent="0.15">
      <c r="A325" s="168">
        <f t="shared" si="9"/>
        <v>302</v>
      </c>
      <c r="B325" s="169"/>
      <c r="C325" s="169"/>
      <c r="D325" s="170"/>
      <c r="E325" s="171"/>
      <c r="F325" s="171"/>
      <c r="G325" s="171"/>
      <c r="H325" s="171"/>
      <c r="I325" s="170"/>
      <c r="J325" s="171"/>
      <c r="K325" s="171"/>
      <c r="L325" s="171"/>
      <c r="M325" s="171"/>
      <c r="N325" s="171"/>
      <c r="O325" s="172"/>
      <c r="P325" s="173"/>
      <c r="Q325" s="174"/>
      <c r="R325" s="174"/>
      <c r="S325" s="174"/>
      <c r="T325" s="175"/>
      <c r="U325" s="173"/>
      <c r="V325" s="171"/>
      <c r="W325" s="172"/>
      <c r="X325" s="170"/>
      <c r="Y325" s="172"/>
      <c r="Z325" s="170"/>
      <c r="AA325" s="171"/>
      <c r="AB325" s="171"/>
      <c r="AC325" s="171"/>
      <c r="AD325" s="171"/>
      <c r="AE325" s="171"/>
      <c r="AF325" s="171"/>
      <c r="AG325" s="171"/>
      <c r="AH325" s="171"/>
      <c r="AI325" s="171"/>
      <c r="AJ325" s="171"/>
      <c r="AK325" s="171"/>
      <c r="AL325" s="171"/>
      <c r="AM325" s="171"/>
      <c r="AN325" s="169"/>
      <c r="AO325" s="169"/>
      <c r="AP325" s="169"/>
      <c r="AQ325" s="176"/>
      <c r="AR325" s="169"/>
      <c r="AS325" s="177"/>
    </row>
    <row r="326" spans="1:47" ht="24" customHeight="1" x14ac:dyDescent="0.15">
      <c r="A326" s="168">
        <f t="shared" si="9"/>
        <v>303</v>
      </c>
      <c r="B326" s="169"/>
      <c r="C326" s="169"/>
      <c r="D326" s="170"/>
      <c r="E326" s="171"/>
      <c r="F326" s="171"/>
      <c r="G326" s="171"/>
      <c r="H326" s="171"/>
      <c r="I326" s="170"/>
      <c r="J326" s="171"/>
      <c r="K326" s="171"/>
      <c r="L326" s="171"/>
      <c r="M326" s="171"/>
      <c r="N326" s="171"/>
      <c r="O326" s="172"/>
      <c r="P326" s="173"/>
      <c r="Q326" s="174"/>
      <c r="R326" s="174"/>
      <c r="S326" s="174"/>
      <c r="T326" s="175"/>
      <c r="U326" s="173"/>
      <c r="V326" s="171"/>
      <c r="W326" s="172"/>
      <c r="X326" s="170"/>
      <c r="Y326" s="172"/>
      <c r="Z326" s="170"/>
      <c r="AA326" s="171"/>
      <c r="AB326" s="171"/>
      <c r="AC326" s="171"/>
      <c r="AD326" s="171"/>
      <c r="AE326" s="171"/>
      <c r="AF326" s="171"/>
      <c r="AG326" s="171"/>
      <c r="AH326" s="171"/>
      <c r="AI326" s="171"/>
      <c r="AJ326" s="171"/>
      <c r="AK326" s="171"/>
      <c r="AL326" s="171"/>
      <c r="AM326" s="171"/>
      <c r="AN326" s="169"/>
      <c r="AO326" s="169"/>
      <c r="AP326" s="169"/>
      <c r="AQ326" s="176"/>
      <c r="AR326" s="169"/>
      <c r="AS326" s="177"/>
      <c r="AT326" ph="1"/>
      <c r="AU326" ph="1"/>
    </row>
    <row r="327" spans="1:47" ht="24" customHeight="1" x14ac:dyDescent="0.15">
      <c r="A327" s="168">
        <f t="shared" si="9"/>
        <v>304</v>
      </c>
      <c r="B327" s="169"/>
      <c r="C327" s="169"/>
      <c r="D327" s="170"/>
      <c r="E327" s="171"/>
      <c r="F327" s="171"/>
      <c r="G327" s="171"/>
      <c r="H327" s="171"/>
      <c r="I327" s="170"/>
      <c r="J327" s="171"/>
      <c r="K327" s="171"/>
      <c r="L327" s="171"/>
      <c r="M327" s="171"/>
      <c r="N327" s="171"/>
      <c r="O327" s="172"/>
      <c r="P327" s="173"/>
      <c r="Q327" s="174"/>
      <c r="R327" s="174"/>
      <c r="S327" s="174"/>
      <c r="T327" s="175"/>
      <c r="U327" s="173"/>
      <c r="V327" s="171"/>
      <c r="W327" s="172"/>
      <c r="X327" s="170"/>
      <c r="Y327" s="172"/>
      <c r="Z327" s="170"/>
      <c r="AA327" s="171"/>
      <c r="AB327" s="171"/>
      <c r="AC327" s="171"/>
      <c r="AD327" s="171"/>
      <c r="AE327" s="171"/>
      <c r="AF327" s="171"/>
      <c r="AG327" s="171"/>
      <c r="AH327" s="171"/>
      <c r="AI327" s="171"/>
      <c r="AJ327" s="171"/>
      <c r="AK327" s="171"/>
      <c r="AL327" s="171"/>
      <c r="AM327" s="171"/>
      <c r="AN327" s="169"/>
      <c r="AO327" s="169"/>
      <c r="AP327" s="169"/>
      <c r="AQ327" s="176"/>
      <c r="AR327" s="169"/>
      <c r="AS327" s="177"/>
    </row>
    <row r="328" spans="1:47" ht="24" customHeight="1" x14ac:dyDescent="0.15">
      <c r="A328" s="168">
        <f t="shared" si="9"/>
        <v>305</v>
      </c>
      <c r="B328" s="169"/>
      <c r="C328" s="169"/>
      <c r="D328" s="170"/>
      <c r="E328" s="171"/>
      <c r="F328" s="171"/>
      <c r="G328" s="171"/>
      <c r="H328" s="171"/>
      <c r="I328" s="170"/>
      <c r="J328" s="171"/>
      <c r="K328" s="171"/>
      <c r="L328" s="171"/>
      <c r="M328" s="171"/>
      <c r="N328" s="171"/>
      <c r="O328" s="172"/>
      <c r="P328" s="173"/>
      <c r="Q328" s="174"/>
      <c r="R328" s="174"/>
      <c r="S328" s="174"/>
      <c r="T328" s="175"/>
      <c r="U328" s="173"/>
      <c r="V328" s="171"/>
      <c r="W328" s="172"/>
      <c r="X328" s="170"/>
      <c r="Y328" s="172"/>
      <c r="Z328" s="170"/>
      <c r="AA328" s="171"/>
      <c r="AB328" s="171"/>
      <c r="AC328" s="171"/>
      <c r="AD328" s="171"/>
      <c r="AE328" s="171"/>
      <c r="AF328" s="171"/>
      <c r="AG328" s="171"/>
      <c r="AH328" s="171"/>
      <c r="AI328" s="171"/>
      <c r="AJ328" s="171"/>
      <c r="AK328" s="171"/>
      <c r="AL328" s="171"/>
      <c r="AM328" s="171"/>
      <c r="AN328" s="169"/>
      <c r="AO328" s="169"/>
      <c r="AP328" s="169"/>
      <c r="AQ328" s="176"/>
      <c r="AR328" s="169"/>
      <c r="AS328" s="177"/>
    </row>
    <row r="329" spans="1:47" ht="24" customHeight="1" x14ac:dyDescent="0.15">
      <c r="A329" s="168">
        <f t="shared" si="9"/>
        <v>306</v>
      </c>
      <c r="B329" s="169"/>
      <c r="C329" s="169"/>
      <c r="D329" s="170"/>
      <c r="E329" s="171"/>
      <c r="F329" s="171"/>
      <c r="G329" s="171"/>
      <c r="H329" s="171"/>
      <c r="I329" s="170"/>
      <c r="J329" s="171"/>
      <c r="K329" s="171"/>
      <c r="L329" s="171"/>
      <c r="M329" s="171"/>
      <c r="N329" s="171"/>
      <c r="O329" s="172"/>
      <c r="P329" s="173"/>
      <c r="Q329" s="174"/>
      <c r="R329" s="174"/>
      <c r="S329" s="174"/>
      <c r="T329" s="175"/>
      <c r="U329" s="173"/>
      <c r="V329" s="171"/>
      <c r="W329" s="172"/>
      <c r="X329" s="170"/>
      <c r="Y329" s="172"/>
      <c r="Z329" s="170"/>
      <c r="AA329" s="171"/>
      <c r="AB329" s="171"/>
      <c r="AC329" s="171"/>
      <c r="AD329" s="171"/>
      <c r="AE329" s="171"/>
      <c r="AF329" s="171"/>
      <c r="AG329" s="171"/>
      <c r="AH329" s="171"/>
      <c r="AI329" s="171"/>
      <c r="AJ329" s="171"/>
      <c r="AK329" s="171"/>
      <c r="AL329" s="171"/>
      <c r="AM329" s="171"/>
      <c r="AN329" s="169"/>
      <c r="AO329" s="169"/>
      <c r="AP329" s="169"/>
      <c r="AQ329" s="176"/>
      <c r="AR329" s="169"/>
      <c r="AS329" s="177"/>
    </row>
    <row r="330" spans="1:47" ht="24" customHeight="1" x14ac:dyDescent="0.15">
      <c r="A330" s="168">
        <f t="shared" si="9"/>
        <v>307</v>
      </c>
      <c r="B330" s="169"/>
      <c r="C330" s="169"/>
      <c r="D330" s="170"/>
      <c r="E330" s="171"/>
      <c r="F330" s="171"/>
      <c r="G330" s="171"/>
      <c r="H330" s="171"/>
      <c r="I330" s="170"/>
      <c r="J330" s="171"/>
      <c r="K330" s="171"/>
      <c r="L330" s="171"/>
      <c r="M330" s="171"/>
      <c r="N330" s="171"/>
      <c r="O330" s="172"/>
      <c r="P330" s="173"/>
      <c r="Q330" s="174"/>
      <c r="R330" s="174"/>
      <c r="S330" s="174"/>
      <c r="T330" s="175"/>
      <c r="U330" s="173"/>
      <c r="V330" s="171"/>
      <c r="W330" s="172"/>
      <c r="X330" s="170"/>
      <c r="Y330" s="172"/>
      <c r="Z330" s="170"/>
      <c r="AA330" s="171"/>
      <c r="AB330" s="171"/>
      <c r="AC330" s="171"/>
      <c r="AD330" s="171"/>
      <c r="AE330" s="171"/>
      <c r="AF330" s="171"/>
      <c r="AG330" s="171"/>
      <c r="AH330" s="171"/>
      <c r="AI330" s="171"/>
      <c r="AJ330" s="171"/>
      <c r="AK330" s="171"/>
      <c r="AL330" s="171"/>
      <c r="AM330" s="171"/>
      <c r="AN330" s="169"/>
      <c r="AO330" s="169"/>
      <c r="AP330" s="169"/>
      <c r="AQ330" s="176"/>
      <c r="AR330" s="169"/>
      <c r="AS330" s="177"/>
    </row>
    <row r="331" spans="1:47" ht="24" customHeight="1" x14ac:dyDescent="0.15">
      <c r="A331" s="168">
        <f t="shared" si="9"/>
        <v>308</v>
      </c>
      <c r="B331" s="169"/>
      <c r="C331" s="169"/>
      <c r="D331" s="170"/>
      <c r="E331" s="171"/>
      <c r="F331" s="171"/>
      <c r="G331" s="171"/>
      <c r="H331" s="171"/>
      <c r="I331" s="170"/>
      <c r="J331" s="171"/>
      <c r="K331" s="171"/>
      <c r="L331" s="171"/>
      <c r="M331" s="171"/>
      <c r="N331" s="171"/>
      <c r="O331" s="172"/>
      <c r="P331" s="173"/>
      <c r="Q331" s="174"/>
      <c r="R331" s="174"/>
      <c r="S331" s="174"/>
      <c r="T331" s="175"/>
      <c r="U331" s="173"/>
      <c r="V331" s="171"/>
      <c r="W331" s="172"/>
      <c r="X331" s="170"/>
      <c r="Y331" s="172"/>
      <c r="Z331" s="170"/>
      <c r="AA331" s="171"/>
      <c r="AB331" s="171"/>
      <c r="AC331" s="171"/>
      <c r="AD331" s="171"/>
      <c r="AE331" s="171"/>
      <c r="AF331" s="171"/>
      <c r="AG331" s="171"/>
      <c r="AH331" s="171"/>
      <c r="AI331" s="171"/>
      <c r="AJ331" s="171"/>
      <c r="AK331" s="171"/>
      <c r="AL331" s="171"/>
      <c r="AM331" s="171"/>
      <c r="AN331" s="169"/>
      <c r="AO331" s="169"/>
      <c r="AP331" s="169"/>
      <c r="AQ331" s="176"/>
      <c r="AR331" s="169"/>
      <c r="AS331" s="177"/>
    </row>
    <row r="332" spans="1:47" ht="24" customHeight="1" x14ac:dyDescent="0.15">
      <c r="A332" s="168">
        <f t="shared" si="9"/>
        <v>309</v>
      </c>
      <c r="B332" s="169"/>
      <c r="C332" s="169"/>
      <c r="D332" s="170"/>
      <c r="E332" s="171"/>
      <c r="F332" s="171"/>
      <c r="G332" s="171"/>
      <c r="H332" s="171"/>
      <c r="I332" s="170"/>
      <c r="J332" s="171"/>
      <c r="K332" s="171"/>
      <c r="L332" s="171"/>
      <c r="M332" s="171"/>
      <c r="N332" s="171"/>
      <c r="O332" s="172"/>
      <c r="P332" s="173"/>
      <c r="Q332" s="174"/>
      <c r="R332" s="174"/>
      <c r="S332" s="174"/>
      <c r="T332" s="175"/>
      <c r="U332" s="173"/>
      <c r="V332" s="171"/>
      <c r="W332" s="172"/>
      <c r="X332" s="170"/>
      <c r="Y332" s="172"/>
      <c r="Z332" s="170"/>
      <c r="AA332" s="171"/>
      <c r="AB332" s="171"/>
      <c r="AC332" s="171"/>
      <c r="AD332" s="171"/>
      <c r="AE332" s="171"/>
      <c r="AF332" s="171"/>
      <c r="AG332" s="171"/>
      <c r="AH332" s="171"/>
      <c r="AI332" s="171"/>
      <c r="AJ332" s="171"/>
      <c r="AK332" s="171"/>
      <c r="AL332" s="171"/>
      <c r="AM332" s="171"/>
      <c r="AN332" s="169"/>
      <c r="AO332" s="169"/>
      <c r="AP332" s="169"/>
      <c r="AQ332" s="176"/>
      <c r="AR332" s="169"/>
      <c r="AS332" s="177"/>
    </row>
    <row r="333" spans="1:47" ht="24" customHeight="1" x14ac:dyDescent="0.15">
      <c r="A333" s="168">
        <f t="shared" si="9"/>
        <v>310</v>
      </c>
      <c r="B333" s="169"/>
      <c r="C333" s="169"/>
      <c r="D333" s="170"/>
      <c r="E333" s="171"/>
      <c r="F333" s="171"/>
      <c r="G333" s="171"/>
      <c r="H333" s="171"/>
      <c r="I333" s="170"/>
      <c r="J333" s="171"/>
      <c r="K333" s="171"/>
      <c r="L333" s="171"/>
      <c r="M333" s="171"/>
      <c r="N333" s="171"/>
      <c r="O333" s="172"/>
      <c r="P333" s="173"/>
      <c r="Q333" s="174"/>
      <c r="R333" s="174"/>
      <c r="S333" s="174"/>
      <c r="T333" s="175"/>
      <c r="U333" s="173"/>
      <c r="V333" s="171"/>
      <c r="W333" s="172"/>
      <c r="X333" s="170"/>
      <c r="Y333" s="172"/>
      <c r="Z333" s="170"/>
      <c r="AA333" s="171"/>
      <c r="AB333" s="171"/>
      <c r="AC333" s="171"/>
      <c r="AD333" s="171"/>
      <c r="AE333" s="171"/>
      <c r="AF333" s="171"/>
      <c r="AG333" s="171"/>
      <c r="AH333" s="171"/>
      <c r="AI333" s="171"/>
      <c r="AJ333" s="171"/>
      <c r="AK333" s="171"/>
      <c r="AL333" s="171"/>
      <c r="AM333" s="171"/>
      <c r="AN333" s="169"/>
      <c r="AO333" s="169"/>
      <c r="AP333" s="169"/>
      <c r="AQ333" s="176"/>
      <c r="AR333" s="169"/>
      <c r="AS333" s="177"/>
    </row>
    <row r="334" spans="1:47" ht="24" customHeight="1" x14ac:dyDescent="0.15">
      <c r="A334" s="168">
        <f t="shared" si="9"/>
        <v>311</v>
      </c>
      <c r="B334" s="169"/>
      <c r="C334" s="169"/>
      <c r="D334" s="170"/>
      <c r="E334" s="171"/>
      <c r="F334" s="171"/>
      <c r="G334" s="171"/>
      <c r="H334" s="171"/>
      <c r="I334" s="170"/>
      <c r="J334" s="171"/>
      <c r="K334" s="171"/>
      <c r="L334" s="171"/>
      <c r="M334" s="171"/>
      <c r="N334" s="171"/>
      <c r="O334" s="172"/>
      <c r="P334" s="173"/>
      <c r="Q334" s="174"/>
      <c r="R334" s="174"/>
      <c r="S334" s="174"/>
      <c r="T334" s="175"/>
      <c r="U334" s="173"/>
      <c r="V334" s="171"/>
      <c r="W334" s="172"/>
      <c r="X334" s="170"/>
      <c r="Y334" s="172"/>
      <c r="Z334" s="170"/>
      <c r="AA334" s="171"/>
      <c r="AB334" s="171"/>
      <c r="AC334" s="171"/>
      <c r="AD334" s="171"/>
      <c r="AE334" s="171"/>
      <c r="AF334" s="171"/>
      <c r="AG334" s="171"/>
      <c r="AH334" s="171"/>
      <c r="AI334" s="171"/>
      <c r="AJ334" s="171"/>
      <c r="AK334" s="171"/>
      <c r="AL334" s="171"/>
      <c r="AM334" s="171"/>
      <c r="AN334" s="169"/>
      <c r="AO334" s="169"/>
      <c r="AP334" s="169"/>
      <c r="AQ334" s="176"/>
      <c r="AR334" s="169"/>
      <c r="AS334" s="177"/>
    </row>
    <row r="335" spans="1:47" ht="24" customHeight="1" x14ac:dyDescent="0.15">
      <c r="A335" s="168">
        <f t="shared" si="9"/>
        <v>312</v>
      </c>
      <c r="B335" s="169"/>
      <c r="C335" s="169"/>
      <c r="D335" s="170"/>
      <c r="E335" s="171"/>
      <c r="F335" s="171"/>
      <c r="G335" s="171"/>
      <c r="H335" s="171"/>
      <c r="I335" s="170"/>
      <c r="J335" s="171"/>
      <c r="K335" s="171"/>
      <c r="L335" s="171"/>
      <c r="M335" s="171"/>
      <c r="N335" s="171"/>
      <c r="O335" s="172"/>
      <c r="P335" s="173"/>
      <c r="Q335" s="174"/>
      <c r="R335" s="174"/>
      <c r="S335" s="174"/>
      <c r="T335" s="175"/>
      <c r="U335" s="173"/>
      <c r="V335" s="171"/>
      <c r="W335" s="172"/>
      <c r="X335" s="170"/>
      <c r="Y335" s="172"/>
      <c r="Z335" s="170"/>
      <c r="AA335" s="171"/>
      <c r="AB335" s="171"/>
      <c r="AC335" s="171"/>
      <c r="AD335" s="171"/>
      <c r="AE335" s="171"/>
      <c r="AF335" s="171"/>
      <c r="AG335" s="171"/>
      <c r="AH335" s="171"/>
      <c r="AI335" s="171"/>
      <c r="AJ335" s="171"/>
      <c r="AK335" s="171"/>
      <c r="AL335" s="171"/>
      <c r="AM335" s="171"/>
      <c r="AN335" s="169"/>
      <c r="AO335" s="169"/>
      <c r="AP335" s="169"/>
      <c r="AQ335" s="176"/>
      <c r="AR335" s="169"/>
      <c r="AS335" s="177"/>
    </row>
    <row r="336" spans="1:47" ht="24" customHeight="1" x14ac:dyDescent="0.15">
      <c r="A336" s="168">
        <f t="shared" si="9"/>
        <v>313</v>
      </c>
      <c r="B336" s="169"/>
      <c r="C336" s="169"/>
      <c r="D336" s="170"/>
      <c r="E336" s="171"/>
      <c r="F336" s="171"/>
      <c r="G336" s="171"/>
      <c r="H336" s="171"/>
      <c r="I336" s="170"/>
      <c r="J336" s="171"/>
      <c r="K336" s="171"/>
      <c r="L336" s="171"/>
      <c r="M336" s="171"/>
      <c r="N336" s="171"/>
      <c r="O336" s="172"/>
      <c r="P336" s="173"/>
      <c r="Q336" s="174"/>
      <c r="R336" s="174"/>
      <c r="S336" s="174"/>
      <c r="T336" s="175"/>
      <c r="U336" s="173"/>
      <c r="V336" s="171"/>
      <c r="W336" s="172"/>
      <c r="X336" s="170"/>
      <c r="Y336" s="172"/>
      <c r="Z336" s="170"/>
      <c r="AA336" s="171"/>
      <c r="AB336" s="171"/>
      <c r="AC336" s="171"/>
      <c r="AD336" s="171"/>
      <c r="AE336" s="171"/>
      <c r="AF336" s="171"/>
      <c r="AG336" s="171"/>
      <c r="AH336" s="171"/>
      <c r="AI336" s="171"/>
      <c r="AJ336" s="171"/>
      <c r="AK336" s="171"/>
      <c r="AL336" s="171"/>
      <c r="AM336" s="171"/>
      <c r="AN336" s="169"/>
      <c r="AO336" s="169"/>
      <c r="AP336" s="169"/>
      <c r="AQ336" s="176"/>
      <c r="AR336" s="169"/>
      <c r="AS336" s="177"/>
    </row>
    <row r="337" spans="1:45" ht="24" customHeight="1" x14ac:dyDescent="0.15">
      <c r="A337" s="168">
        <f t="shared" si="9"/>
        <v>314</v>
      </c>
      <c r="B337" s="169"/>
      <c r="C337" s="169"/>
      <c r="D337" s="170"/>
      <c r="E337" s="171"/>
      <c r="F337" s="171"/>
      <c r="G337" s="171"/>
      <c r="H337" s="171"/>
      <c r="I337" s="170"/>
      <c r="J337" s="171"/>
      <c r="K337" s="171"/>
      <c r="L337" s="171"/>
      <c r="M337" s="171"/>
      <c r="N337" s="171"/>
      <c r="O337" s="172"/>
      <c r="P337" s="173"/>
      <c r="Q337" s="174"/>
      <c r="R337" s="174"/>
      <c r="S337" s="174"/>
      <c r="T337" s="175"/>
      <c r="U337" s="173"/>
      <c r="V337" s="171"/>
      <c r="W337" s="172"/>
      <c r="X337" s="170"/>
      <c r="Y337" s="172"/>
      <c r="Z337" s="170"/>
      <c r="AA337" s="171"/>
      <c r="AB337" s="171"/>
      <c r="AC337" s="171"/>
      <c r="AD337" s="171"/>
      <c r="AE337" s="171"/>
      <c r="AF337" s="171"/>
      <c r="AG337" s="171"/>
      <c r="AH337" s="171"/>
      <c r="AI337" s="171"/>
      <c r="AJ337" s="171"/>
      <c r="AK337" s="171"/>
      <c r="AL337" s="171"/>
      <c r="AM337" s="171"/>
      <c r="AN337" s="169"/>
      <c r="AO337" s="169"/>
      <c r="AP337" s="169"/>
      <c r="AQ337" s="176"/>
      <c r="AR337" s="169"/>
      <c r="AS337" s="177"/>
    </row>
    <row r="338" spans="1:45" ht="24" customHeight="1" x14ac:dyDescent="0.15">
      <c r="A338" s="168">
        <f t="shared" si="9"/>
        <v>315</v>
      </c>
      <c r="B338" s="169"/>
      <c r="C338" s="169"/>
      <c r="D338" s="170"/>
      <c r="E338" s="171"/>
      <c r="F338" s="171"/>
      <c r="G338" s="171"/>
      <c r="H338" s="172"/>
      <c r="I338" s="170"/>
      <c r="J338" s="171"/>
      <c r="K338" s="171"/>
      <c r="L338" s="171"/>
      <c r="M338" s="171"/>
      <c r="N338" s="171"/>
      <c r="O338" s="172"/>
      <c r="P338" s="173"/>
      <c r="Q338" s="174"/>
      <c r="R338" s="174"/>
      <c r="S338" s="174"/>
      <c r="T338" s="175"/>
      <c r="U338" s="173"/>
      <c r="V338" s="174"/>
      <c r="W338" s="175"/>
      <c r="X338" s="170"/>
      <c r="Y338" s="172"/>
      <c r="Z338" s="170"/>
      <c r="AA338" s="171"/>
      <c r="AB338" s="171"/>
      <c r="AC338" s="171"/>
      <c r="AD338" s="171"/>
      <c r="AE338" s="171"/>
      <c r="AF338" s="171"/>
      <c r="AG338" s="171"/>
      <c r="AH338" s="171"/>
      <c r="AI338" s="171"/>
      <c r="AJ338" s="171"/>
      <c r="AK338" s="171"/>
      <c r="AL338" s="171"/>
      <c r="AM338" s="172"/>
      <c r="AN338" s="169"/>
      <c r="AO338" s="169"/>
      <c r="AP338" s="169"/>
      <c r="AQ338" s="176"/>
      <c r="AR338" s="169"/>
      <c r="AS338" s="177"/>
    </row>
    <row r="339" spans="1:45" ht="24" customHeight="1" x14ac:dyDescent="0.15">
      <c r="A339" s="168">
        <f t="shared" si="9"/>
        <v>316</v>
      </c>
      <c r="B339" s="169"/>
      <c r="C339" s="169"/>
      <c r="D339" s="170"/>
      <c r="E339" s="171"/>
      <c r="F339" s="171"/>
      <c r="G339" s="171"/>
      <c r="H339" s="172"/>
      <c r="I339" s="170"/>
      <c r="J339" s="171"/>
      <c r="K339" s="171"/>
      <c r="L339" s="171"/>
      <c r="M339" s="171"/>
      <c r="N339" s="171"/>
      <c r="O339" s="172"/>
      <c r="P339" s="173"/>
      <c r="Q339" s="174"/>
      <c r="R339" s="174"/>
      <c r="S339" s="174"/>
      <c r="T339" s="175"/>
      <c r="U339" s="173"/>
      <c r="V339" s="174"/>
      <c r="W339" s="175"/>
      <c r="X339" s="170"/>
      <c r="Y339" s="172"/>
      <c r="Z339" s="170"/>
      <c r="AA339" s="171"/>
      <c r="AB339" s="171"/>
      <c r="AC339" s="171"/>
      <c r="AD339" s="171"/>
      <c r="AE339" s="171"/>
      <c r="AF339" s="171"/>
      <c r="AG339" s="171"/>
      <c r="AH339" s="171"/>
      <c r="AI339" s="171"/>
      <c r="AJ339" s="171"/>
      <c r="AK339" s="171"/>
      <c r="AL339" s="171"/>
      <c r="AM339" s="172"/>
      <c r="AN339" s="169"/>
      <c r="AO339" s="169"/>
      <c r="AP339" s="169"/>
      <c r="AQ339" s="176"/>
      <c r="AR339" s="169"/>
      <c r="AS339" s="177"/>
    </row>
    <row r="340" spans="1:45" ht="24" customHeight="1" x14ac:dyDescent="0.15">
      <c r="A340" s="168">
        <f t="shared" si="9"/>
        <v>317</v>
      </c>
      <c r="B340" s="169"/>
      <c r="C340" s="169"/>
      <c r="D340" s="170"/>
      <c r="E340" s="171"/>
      <c r="F340" s="171"/>
      <c r="G340" s="171"/>
      <c r="H340" s="172"/>
      <c r="I340" s="170"/>
      <c r="J340" s="171"/>
      <c r="K340" s="171"/>
      <c r="L340" s="171"/>
      <c r="M340" s="171"/>
      <c r="N340" s="171"/>
      <c r="O340" s="172"/>
      <c r="P340" s="173"/>
      <c r="Q340" s="174"/>
      <c r="R340" s="174"/>
      <c r="S340" s="174"/>
      <c r="T340" s="175"/>
      <c r="U340" s="173"/>
      <c r="V340" s="174"/>
      <c r="W340" s="175"/>
      <c r="X340" s="170"/>
      <c r="Y340" s="172"/>
      <c r="Z340" s="170"/>
      <c r="AA340" s="171"/>
      <c r="AB340" s="171"/>
      <c r="AC340" s="171"/>
      <c r="AD340" s="171"/>
      <c r="AE340" s="171"/>
      <c r="AF340" s="171"/>
      <c r="AG340" s="171"/>
      <c r="AH340" s="171"/>
      <c r="AI340" s="171"/>
      <c r="AJ340" s="171"/>
      <c r="AK340" s="171"/>
      <c r="AL340" s="171"/>
      <c r="AM340" s="172"/>
      <c r="AN340" s="169"/>
      <c r="AO340" s="169"/>
      <c r="AP340" s="169"/>
      <c r="AQ340" s="176"/>
      <c r="AR340" s="169"/>
      <c r="AS340" s="177"/>
    </row>
    <row r="341" spans="1:45" ht="24" customHeight="1" x14ac:dyDescent="0.15">
      <c r="A341" s="168">
        <f t="shared" si="9"/>
        <v>318</v>
      </c>
      <c r="B341" s="169"/>
      <c r="C341" s="169"/>
      <c r="D341" s="170"/>
      <c r="E341" s="171"/>
      <c r="F341" s="171"/>
      <c r="G341" s="171"/>
      <c r="H341" s="172"/>
      <c r="I341" s="170"/>
      <c r="J341" s="171"/>
      <c r="K341" s="171"/>
      <c r="L341" s="171"/>
      <c r="M341" s="171"/>
      <c r="N341" s="171"/>
      <c r="O341" s="172"/>
      <c r="P341" s="173"/>
      <c r="Q341" s="174"/>
      <c r="R341" s="174"/>
      <c r="S341" s="174"/>
      <c r="T341" s="175"/>
      <c r="U341" s="173"/>
      <c r="V341" s="174"/>
      <c r="W341" s="175"/>
      <c r="X341" s="170"/>
      <c r="Y341" s="172"/>
      <c r="Z341" s="170"/>
      <c r="AA341" s="171"/>
      <c r="AB341" s="171"/>
      <c r="AC341" s="171"/>
      <c r="AD341" s="171"/>
      <c r="AE341" s="171"/>
      <c r="AF341" s="171"/>
      <c r="AG341" s="171"/>
      <c r="AH341" s="171"/>
      <c r="AI341" s="171"/>
      <c r="AJ341" s="171"/>
      <c r="AK341" s="171"/>
      <c r="AL341" s="171"/>
      <c r="AM341" s="172"/>
      <c r="AN341" s="169"/>
      <c r="AO341" s="169"/>
      <c r="AP341" s="169"/>
      <c r="AQ341" s="176"/>
      <c r="AR341" s="169"/>
      <c r="AS341" s="177"/>
    </row>
    <row r="342" spans="1:45" ht="24" customHeight="1" x14ac:dyDescent="0.15">
      <c r="A342" s="168">
        <f t="shared" si="9"/>
        <v>319</v>
      </c>
      <c r="B342" s="169"/>
      <c r="C342" s="169"/>
      <c r="D342" s="170"/>
      <c r="E342" s="171"/>
      <c r="F342" s="171"/>
      <c r="G342" s="171"/>
      <c r="H342" s="172"/>
      <c r="I342" s="170"/>
      <c r="J342" s="171"/>
      <c r="K342" s="171"/>
      <c r="L342" s="171"/>
      <c r="M342" s="171"/>
      <c r="N342" s="171"/>
      <c r="O342" s="172"/>
      <c r="P342" s="173"/>
      <c r="Q342" s="174"/>
      <c r="R342" s="174"/>
      <c r="S342" s="174"/>
      <c r="T342" s="175"/>
      <c r="U342" s="173"/>
      <c r="V342" s="174"/>
      <c r="W342" s="175"/>
      <c r="X342" s="170"/>
      <c r="Y342" s="172"/>
      <c r="Z342" s="170"/>
      <c r="AA342" s="171"/>
      <c r="AB342" s="171"/>
      <c r="AC342" s="171"/>
      <c r="AD342" s="171"/>
      <c r="AE342" s="171"/>
      <c r="AF342" s="171"/>
      <c r="AG342" s="171"/>
      <c r="AH342" s="171"/>
      <c r="AI342" s="171"/>
      <c r="AJ342" s="171"/>
      <c r="AK342" s="171"/>
      <c r="AL342" s="171"/>
      <c r="AM342" s="172"/>
      <c r="AN342" s="169"/>
      <c r="AO342" s="169"/>
      <c r="AP342" s="169"/>
      <c r="AQ342" s="176"/>
      <c r="AR342" s="169"/>
      <c r="AS342" s="177"/>
    </row>
    <row r="343" spans="1:45" ht="24" customHeight="1" x14ac:dyDescent="0.15">
      <c r="A343" s="168">
        <f t="shared" si="9"/>
        <v>320</v>
      </c>
      <c r="B343" s="169"/>
      <c r="C343" s="169"/>
      <c r="D343" s="170"/>
      <c r="E343" s="171"/>
      <c r="F343" s="171"/>
      <c r="G343" s="171"/>
      <c r="H343" s="172"/>
      <c r="I343" s="170"/>
      <c r="J343" s="171"/>
      <c r="K343" s="171"/>
      <c r="L343" s="171"/>
      <c r="M343" s="171"/>
      <c r="N343" s="171"/>
      <c r="O343" s="172"/>
      <c r="P343" s="173"/>
      <c r="Q343" s="174"/>
      <c r="R343" s="174"/>
      <c r="S343" s="174"/>
      <c r="T343" s="175"/>
      <c r="U343" s="173"/>
      <c r="V343" s="174"/>
      <c r="W343" s="175"/>
      <c r="X343" s="170"/>
      <c r="Y343" s="172"/>
      <c r="Z343" s="170"/>
      <c r="AA343" s="171"/>
      <c r="AB343" s="171"/>
      <c r="AC343" s="171"/>
      <c r="AD343" s="171"/>
      <c r="AE343" s="171"/>
      <c r="AF343" s="171"/>
      <c r="AG343" s="171"/>
      <c r="AH343" s="171"/>
      <c r="AI343" s="171"/>
      <c r="AJ343" s="171"/>
      <c r="AK343" s="171"/>
      <c r="AL343" s="171"/>
      <c r="AM343" s="172"/>
      <c r="AN343" s="169"/>
      <c r="AO343" s="169"/>
      <c r="AP343" s="169"/>
      <c r="AQ343" s="176"/>
      <c r="AR343" s="169"/>
      <c r="AS343" s="177"/>
    </row>
    <row r="344" spans="1:45" ht="24" customHeight="1" x14ac:dyDescent="0.15">
      <c r="A344" s="168">
        <f t="shared" si="9"/>
        <v>321</v>
      </c>
      <c r="B344" s="169"/>
      <c r="C344" s="169"/>
      <c r="D344" s="170"/>
      <c r="E344" s="171"/>
      <c r="F344" s="171"/>
      <c r="G344" s="171"/>
      <c r="H344" s="172"/>
      <c r="I344" s="170"/>
      <c r="J344" s="171"/>
      <c r="K344" s="171"/>
      <c r="L344" s="171"/>
      <c r="M344" s="171"/>
      <c r="N344" s="171"/>
      <c r="O344" s="172"/>
      <c r="P344" s="173"/>
      <c r="Q344" s="174"/>
      <c r="R344" s="174"/>
      <c r="S344" s="174"/>
      <c r="T344" s="175"/>
      <c r="U344" s="173"/>
      <c r="V344" s="174"/>
      <c r="W344" s="175"/>
      <c r="X344" s="170"/>
      <c r="Y344" s="172"/>
      <c r="Z344" s="170"/>
      <c r="AA344" s="171"/>
      <c r="AB344" s="171"/>
      <c r="AC344" s="171"/>
      <c r="AD344" s="171"/>
      <c r="AE344" s="171"/>
      <c r="AF344" s="171"/>
      <c r="AG344" s="171"/>
      <c r="AH344" s="171"/>
      <c r="AI344" s="171"/>
      <c r="AJ344" s="171"/>
      <c r="AK344" s="171"/>
      <c r="AL344" s="171"/>
      <c r="AM344" s="172"/>
      <c r="AN344" s="169"/>
      <c r="AO344" s="169"/>
      <c r="AP344" s="169"/>
      <c r="AQ344" s="176"/>
      <c r="AR344" s="169"/>
      <c r="AS344" s="177"/>
    </row>
    <row r="345" spans="1:45" ht="24" customHeight="1" x14ac:dyDescent="0.15">
      <c r="A345" s="168">
        <f t="shared" si="9"/>
        <v>322</v>
      </c>
      <c r="B345" s="169"/>
      <c r="C345" s="169"/>
      <c r="D345" s="170"/>
      <c r="E345" s="171"/>
      <c r="F345" s="171"/>
      <c r="G345" s="171"/>
      <c r="H345" s="172"/>
      <c r="I345" s="170"/>
      <c r="J345" s="171"/>
      <c r="K345" s="171"/>
      <c r="L345" s="171"/>
      <c r="M345" s="171"/>
      <c r="N345" s="171"/>
      <c r="O345" s="172"/>
      <c r="P345" s="173"/>
      <c r="Q345" s="174"/>
      <c r="R345" s="174"/>
      <c r="S345" s="174"/>
      <c r="T345" s="175"/>
      <c r="U345" s="173"/>
      <c r="V345" s="174"/>
      <c r="W345" s="175"/>
      <c r="X345" s="170"/>
      <c r="Y345" s="172"/>
      <c r="Z345" s="170"/>
      <c r="AA345" s="171"/>
      <c r="AB345" s="171"/>
      <c r="AC345" s="171"/>
      <c r="AD345" s="171"/>
      <c r="AE345" s="171"/>
      <c r="AF345" s="171"/>
      <c r="AG345" s="171"/>
      <c r="AH345" s="171"/>
      <c r="AI345" s="171"/>
      <c r="AJ345" s="171"/>
      <c r="AK345" s="171"/>
      <c r="AL345" s="171"/>
      <c r="AM345" s="172"/>
      <c r="AN345" s="169"/>
      <c r="AO345" s="169"/>
      <c r="AP345" s="169"/>
      <c r="AQ345" s="176"/>
      <c r="AR345" s="169"/>
      <c r="AS345" s="177"/>
    </row>
    <row r="346" spans="1:45" ht="24" customHeight="1" x14ac:dyDescent="0.15">
      <c r="A346" s="168">
        <f t="shared" si="9"/>
        <v>323</v>
      </c>
      <c r="B346" s="169"/>
      <c r="C346" s="169"/>
      <c r="D346" s="170"/>
      <c r="E346" s="171"/>
      <c r="F346" s="171"/>
      <c r="G346" s="171"/>
      <c r="H346" s="172"/>
      <c r="I346" s="170"/>
      <c r="J346" s="171"/>
      <c r="K346" s="171"/>
      <c r="L346" s="171"/>
      <c r="M346" s="171"/>
      <c r="N346" s="171"/>
      <c r="O346" s="172"/>
      <c r="P346" s="173"/>
      <c r="Q346" s="174"/>
      <c r="R346" s="174"/>
      <c r="S346" s="174"/>
      <c r="T346" s="175"/>
      <c r="U346" s="173"/>
      <c r="V346" s="174"/>
      <c r="W346" s="175"/>
      <c r="X346" s="170"/>
      <c r="Y346" s="172"/>
      <c r="Z346" s="170"/>
      <c r="AA346" s="171"/>
      <c r="AB346" s="171"/>
      <c r="AC346" s="171"/>
      <c r="AD346" s="171"/>
      <c r="AE346" s="171"/>
      <c r="AF346" s="171"/>
      <c r="AG346" s="171"/>
      <c r="AH346" s="171"/>
      <c r="AI346" s="171"/>
      <c r="AJ346" s="171"/>
      <c r="AK346" s="171"/>
      <c r="AL346" s="171"/>
      <c r="AM346" s="172"/>
      <c r="AN346" s="169"/>
      <c r="AO346" s="169"/>
      <c r="AP346" s="169"/>
      <c r="AQ346" s="176"/>
      <c r="AR346" s="169"/>
      <c r="AS346" s="177"/>
    </row>
    <row r="347" spans="1:45" ht="24" customHeight="1" x14ac:dyDescent="0.15">
      <c r="A347" s="168">
        <f t="shared" si="9"/>
        <v>324</v>
      </c>
      <c r="B347" s="169"/>
      <c r="C347" s="169"/>
      <c r="D347" s="170"/>
      <c r="E347" s="171"/>
      <c r="F347" s="171"/>
      <c r="G347" s="171"/>
      <c r="H347" s="172"/>
      <c r="I347" s="170"/>
      <c r="J347" s="171"/>
      <c r="K347" s="171"/>
      <c r="L347" s="171"/>
      <c r="M347" s="171"/>
      <c r="N347" s="171"/>
      <c r="O347" s="172"/>
      <c r="P347" s="173"/>
      <c r="Q347" s="174"/>
      <c r="R347" s="174"/>
      <c r="S347" s="174"/>
      <c r="T347" s="175"/>
      <c r="U347" s="173"/>
      <c r="V347" s="174"/>
      <c r="W347" s="175"/>
      <c r="X347" s="170"/>
      <c r="Y347" s="172"/>
      <c r="Z347" s="170"/>
      <c r="AA347" s="171"/>
      <c r="AB347" s="171"/>
      <c r="AC347" s="171"/>
      <c r="AD347" s="171"/>
      <c r="AE347" s="171"/>
      <c r="AF347" s="171"/>
      <c r="AG347" s="171"/>
      <c r="AH347" s="171"/>
      <c r="AI347" s="171"/>
      <c r="AJ347" s="171"/>
      <c r="AK347" s="171"/>
      <c r="AL347" s="171"/>
      <c r="AM347" s="172"/>
      <c r="AN347" s="169"/>
      <c r="AO347" s="169"/>
      <c r="AP347" s="169"/>
      <c r="AQ347" s="176"/>
      <c r="AR347" s="169"/>
      <c r="AS347" s="177"/>
    </row>
    <row r="348" spans="1:45" ht="24" customHeight="1" x14ac:dyDescent="0.15">
      <c r="A348" s="179">
        <f>A347+1</f>
        <v>325</v>
      </c>
      <c r="B348" s="180"/>
      <c r="C348" s="181"/>
      <c r="D348" s="182"/>
      <c r="E348" s="180"/>
      <c r="F348" s="180"/>
      <c r="G348" s="180"/>
      <c r="H348" s="181"/>
      <c r="I348" s="182"/>
      <c r="J348" s="180"/>
      <c r="K348" s="180"/>
      <c r="L348" s="180"/>
      <c r="M348" s="180"/>
      <c r="N348" s="180"/>
      <c r="O348" s="181"/>
      <c r="P348" s="183"/>
      <c r="Q348" s="184"/>
      <c r="R348" s="184"/>
      <c r="S348" s="184"/>
      <c r="T348" s="185"/>
      <c r="U348" s="183"/>
      <c r="V348" s="184"/>
      <c r="W348" s="185"/>
      <c r="X348" s="182"/>
      <c r="Y348" s="181"/>
      <c r="Z348" s="182"/>
      <c r="AA348" s="180"/>
      <c r="AB348" s="180"/>
      <c r="AC348" s="180"/>
      <c r="AD348" s="180"/>
      <c r="AE348" s="180"/>
      <c r="AF348" s="180"/>
      <c r="AG348" s="180"/>
      <c r="AH348" s="180"/>
      <c r="AI348" s="180"/>
      <c r="AJ348" s="180"/>
      <c r="AK348" s="180"/>
      <c r="AL348" s="180"/>
      <c r="AM348" s="181"/>
      <c r="AN348" s="187"/>
      <c r="AO348" s="188"/>
      <c r="AP348" s="189"/>
      <c r="AQ348" s="190"/>
      <c r="AR348" s="191"/>
      <c r="AS348" s="192"/>
    </row>
    <row r="349" spans="1:45" ht="24" customHeight="1" x14ac:dyDescent="0.15">
      <c r="A349" s="41"/>
      <c r="B349" s="41"/>
      <c r="C349" s="41"/>
      <c r="D349" s="41"/>
      <c r="E349" s="41"/>
      <c r="F349" s="41"/>
      <c r="G349" s="41"/>
      <c r="H349" s="41"/>
      <c r="I349" s="41"/>
      <c r="J349" s="41"/>
      <c r="K349" s="41"/>
      <c r="L349" s="41"/>
      <c r="M349" s="41"/>
      <c r="N349" s="42"/>
      <c r="O349" s="42"/>
      <c r="P349" s="42"/>
      <c r="Q349" s="42"/>
      <c r="R349" s="42"/>
      <c r="S349" s="42"/>
      <c r="T349" s="42"/>
      <c r="U349" s="42"/>
      <c r="V349" s="42"/>
      <c r="W349" s="41"/>
      <c r="X349" s="41"/>
      <c r="Y349" s="13"/>
      <c r="Z349" s="193" t="s">
        <v>17</v>
      </c>
      <c r="AA349" s="194"/>
      <c r="AB349" s="194"/>
      <c r="AC349" s="194"/>
      <c r="AD349" s="194"/>
      <c r="AE349" s="194"/>
      <c r="AF349" s="195"/>
      <c r="AG349" s="193" t="str">
        <f>IF(AG314="","",AG314)</f>
        <v/>
      </c>
      <c r="AH349" s="194"/>
      <c r="AI349" s="194"/>
      <c r="AJ349" s="194"/>
      <c r="AK349" s="194"/>
      <c r="AL349" s="194"/>
      <c r="AM349" s="194"/>
      <c r="AN349" s="194"/>
      <c r="AO349" s="194"/>
      <c r="AP349" s="194"/>
      <c r="AQ349" s="194"/>
      <c r="AR349" s="194"/>
      <c r="AS349" s="195"/>
    </row>
    <row r="350" spans="1:45" ht="24" customHeight="1" x14ac:dyDescent="0.1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row>
    <row r="351" spans="1:45" ht="24" customHeight="1" x14ac:dyDescent="0.15">
      <c r="A351" s="138" t="s">
        <v>40</v>
      </c>
      <c r="B351" s="139"/>
      <c r="C351" s="139"/>
      <c r="D351" s="139"/>
      <c r="E351" s="139"/>
      <c r="F351" s="139"/>
      <c r="G351" s="139"/>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row>
    <row r="352" spans="1:45" ht="24" customHeight="1" x14ac:dyDescent="0.15">
      <c r="A352" s="38"/>
      <c r="B352" s="38"/>
      <c r="C352" s="38"/>
      <c r="D352" s="38"/>
      <c r="E352" s="38"/>
      <c r="F352" s="38"/>
      <c r="G352" s="38"/>
      <c r="H352" s="39"/>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197" t="s">
        <v>62</v>
      </c>
      <c r="AP352" s="145"/>
      <c r="AQ352" s="145"/>
      <c r="AR352" s="145"/>
      <c r="AS352" s="145"/>
    </row>
    <row r="353" spans="1:45" ht="41.1" customHeight="1" x14ac:dyDescent="0.15">
      <c r="A353" s="146" t="s">
        <v>3</v>
      </c>
      <c r="B353" s="147"/>
      <c r="C353" s="147"/>
      <c r="D353" s="148" t="s">
        <v>30</v>
      </c>
      <c r="E353" s="149"/>
      <c r="F353" s="149"/>
      <c r="G353" s="149"/>
      <c r="H353" s="149"/>
      <c r="I353" s="148" t="s">
        <v>31</v>
      </c>
      <c r="J353" s="149"/>
      <c r="K353" s="149"/>
      <c r="L353" s="149"/>
      <c r="M353" s="149"/>
      <c r="N353" s="149"/>
      <c r="O353" s="150"/>
      <c r="P353" s="151" t="s">
        <v>32</v>
      </c>
      <c r="Q353" s="152"/>
      <c r="R353" s="152"/>
      <c r="S353" s="152"/>
      <c r="T353" s="153"/>
      <c r="U353" s="151" t="s">
        <v>33</v>
      </c>
      <c r="V353" s="149"/>
      <c r="W353" s="150"/>
      <c r="X353" s="148" t="s">
        <v>34</v>
      </c>
      <c r="Y353" s="150"/>
      <c r="Z353" s="154" t="s">
        <v>55</v>
      </c>
      <c r="AA353" s="149"/>
      <c r="AB353" s="149"/>
      <c r="AC353" s="149"/>
      <c r="AD353" s="149"/>
      <c r="AE353" s="149"/>
      <c r="AF353" s="149"/>
      <c r="AG353" s="149"/>
      <c r="AH353" s="149"/>
      <c r="AI353" s="149"/>
      <c r="AJ353" s="149"/>
      <c r="AK353" s="149"/>
      <c r="AL353" s="149"/>
      <c r="AM353" s="149"/>
      <c r="AN353" s="147" t="s">
        <v>35</v>
      </c>
      <c r="AO353" s="147"/>
      <c r="AP353" s="147"/>
      <c r="AQ353" s="155" t="s">
        <v>56</v>
      </c>
      <c r="AR353" s="156"/>
      <c r="AS353" s="157"/>
    </row>
    <row r="354" spans="1:45" ht="24" customHeight="1" x14ac:dyDescent="0.15">
      <c r="A354" s="158">
        <v>326</v>
      </c>
      <c r="B354" s="159"/>
      <c r="C354" s="159"/>
      <c r="D354" s="160"/>
      <c r="E354" s="161"/>
      <c r="F354" s="161"/>
      <c r="G354" s="161"/>
      <c r="H354" s="161"/>
      <c r="I354" s="160"/>
      <c r="J354" s="161"/>
      <c r="K354" s="161"/>
      <c r="L354" s="161"/>
      <c r="M354" s="161"/>
      <c r="N354" s="161"/>
      <c r="O354" s="162"/>
      <c r="P354" s="163"/>
      <c r="Q354" s="164"/>
      <c r="R354" s="164"/>
      <c r="S354" s="164"/>
      <c r="T354" s="165"/>
      <c r="U354" s="163"/>
      <c r="V354" s="161"/>
      <c r="W354" s="162"/>
      <c r="X354" s="160"/>
      <c r="Y354" s="162"/>
      <c r="Z354" s="160"/>
      <c r="AA354" s="161"/>
      <c r="AB354" s="161"/>
      <c r="AC354" s="161"/>
      <c r="AD354" s="161"/>
      <c r="AE354" s="161"/>
      <c r="AF354" s="161"/>
      <c r="AG354" s="161"/>
      <c r="AH354" s="161"/>
      <c r="AI354" s="161"/>
      <c r="AJ354" s="161"/>
      <c r="AK354" s="161"/>
      <c r="AL354" s="161"/>
      <c r="AM354" s="161"/>
      <c r="AN354" s="159"/>
      <c r="AO354" s="159"/>
      <c r="AP354" s="159"/>
      <c r="AQ354" s="166"/>
      <c r="AR354" s="159"/>
      <c r="AS354" s="167"/>
    </row>
    <row r="355" spans="1:45" ht="24" customHeight="1" x14ac:dyDescent="0.15">
      <c r="A355" s="168">
        <f>A354+1</f>
        <v>327</v>
      </c>
      <c r="B355" s="169"/>
      <c r="C355" s="169"/>
      <c r="D355" s="170"/>
      <c r="E355" s="171"/>
      <c r="F355" s="171"/>
      <c r="G355" s="171"/>
      <c r="H355" s="171"/>
      <c r="I355" s="170"/>
      <c r="J355" s="171"/>
      <c r="K355" s="171"/>
      <c r="L355" s="171"/>
      <c r="M355" s="171"/>
      <c r="N355" s="171"/>
      <c r="O355" s="172"/>
      <c r="P355" s="173"/>
      <c r="Q355" s="174"/>
      <c r="R355" s="174"/>
      <c r="S355" s="174"/>
      <c r="T355" s="175"/>
      <c r="U355" s="173"/>
      <c r="V355" s="171"/>
      <c r="W355" s="172"/>
      <c r="X355" s="170"/>
      <c r="Y355" s="172"/>
      <c r="Z355" s="170"/>
      <c r="AA355" s="171"/>
      <c r="AB355" s="171"/>
      <c r="AC355" s="171"/>
      <c r="AD355" s="171"/>
      <c r="AE355" s="171"/>
      <c r="AF355" s="171"/>
      <c r="AG355" s="171"/>
      <c r="AH355" s="171"/>
      <c r="AI355" s="171"/>
      <c r="AJ355" s="171"/>
      <c r="AK355" s="171"/>
      <c r="AL355" s="171"/>
      <c r="AM355" s="171"/>
      <c r="AN355" s="169"/>
      <c r="AO355" s="169"/>
      <c r="AP355" s="169"/>
      <c r="AQ355" s="176"/>
      <c r="AR355" s="169"/>
      <c r="AS355" s="177"/>
    </row>
    <row r="356" spans="1:45" ht="24" customHeight="1" x14ac:dyDescent="0.15">
      <c r="A356" s="168">
        <f t="shared" ref="A356:A382" si="10">A355+1</f>
        <v>328</v>
      </c>
      <c r="B356" s="169"/>
      <c r="C356" s="169"/>
      <c r="D356" s="170"/>
      <c r="E356" s="171"/>
      <c r="F356" s="171"/>
      <c r="G356" s="171"/>
      <c r="H356" s="171"/>
      <c r="I356" s="170"/>
      <c r="J356" s="171"/>
      <c r="K356" s="171"/>
      <c r="L356" s="171"/>
      <c r="M356" s="171"/>
      <c r="N356" s="171"/>
      <c r="O356" s="172"/>
      <c r="P356" s="173"/>
      <c r="Q356" s="174"/>
      <c r="R356" s="174"/>
      <c r="S356" s="174"/>
      <c r="T356" s="175"/>
      <c r="U356" s="173"/>
      <c r="V356" s="171"/>
      <c r="W356" s="172"/>
      <c r="X356" s="170"/>
      <c r="Y356" s="172"/>
      <c r="Z356" s="170"/>
      <c r="AA356" s="171"/>
      <c r="AB356" s="171"/>
      <c r="AC356" s="171"/>
      <c r="AD356" s="171"/>
      <c r="AE356" s="171"/>
      <c r="AF356" s="171"/>
      <c r="AG356" s="171"/>
      <c r="AH356" s="171"/>
      <c r="AI356" s="171"/>
      <c r="AJ356" s="171"/>
      <c r="AK356" s="171"/>
      <c r="AL356" s="171"/>
      <c r="AM356" s="171"/>
      <c r="AN356" s="169"/>
      <c r="AO356" s="169"/>
      <c r="AP356" s="169"/>
      <c r="AQ356" s="176"/>
      <c r="AR356" s="169"/>
      <c r="AS356" s="177"/>
    </row>
    <row r="357" spans="1:45" ht="24" customHeight="1" x14ac:dyDescent="0.15">
      <c r="A357" s="168">
        <f t="shared" si="10"/>
        <v>329</v>
      </c>
      <c r="B357" s="169"/>
      <c r="C357" s="169"/>
      <c r="D357" s="170"/>
      <c r="E357" s="171"/>
      <c r="F357" s="171"/>
      <c r="G357" s="171"/>
      <c r="H357" s="171"/>
      <c r="I357" s="170"/>
      <c r="J357" s="171"/>
      <c r="K357" s="171"/>
      <c r="L357" s="171"/>
      <c r="M357" s="171"/>
      <c r="N357" s="171"/>
      <c r="O357" s="172"/>
      <c r="P357" s="173"/>
      <c r="Q357" s="174"/>
      <c r="R357" s="174"/>
      <c r="S357" s="174"/>
      <c r="T357" s="175"/>
      <c r="U357" s="173"/>
      <c r="V357" s="171"/>
      <c r="W357" s="172"/>
      <c r="X357" s="170"/>
      <c r="Y357" s="172"/>
      <c r="Z357" s="170"/>
      <c r="AA357" s="171"/>
      <c r="AB357" s="171"/>
      <c r="AC357" s="171"/>
      <c r="AD357" s="171"/>
      <c r="AE357" s="171"/>
      <c r="AF357" s="171"/>
      <c r="AG357" s="171"/>
      <c r="AH357" s="171"/>
      <c r="AI357" s="171"/>
      <c r="AJ357" s="171"/>
      <c r="AK357" s="171"/>
      <c r="AL357" s="171"/>
      <c r="AM357" s="171"/>
      <c r="AN357" s="169"/>
      <c r="AO357" s="169"/>
      <c r="AP357" s="169"/>
      <c r="AQ357" s="176"/>
      <c r="AR357" s="169"/>
      <c r="AS357" s="177"/>
    </row>
    <row r="358" spans="1:45" ht="24" customHeight="1" x14ac:dyDescent="0.15">
      <c r="A358" s="168">
        <f t="shared" si="10"/>
        <v>330</v>
      </c>
      <c r="B358" s="169"/>
      <c r="C358" s="169"/>
      <c r="D358" s="170"/>
      <c r="E358" s="171"/>
      <c r="F358" s="171"/>
      <c r="G358" s="171"/>
      <c r="H358" s="171"/>
      <c r="I358" s="170"/>
      <c r="J358" s="171"/>
      <c r="K358" s="171"/>
      <c r="L358" s="171"/>
      <c r="M358" s="171"/>
      <c r="N358" s="171"/>
      <c r="O358" s="172"/>
      <c r="P358" s="173"/>
      <c r="Q358" s="174"/>
      <c r="R358" s="174"/>
      <c r="S358" s="174"/>
      <c r="T358" s="175"/>
      <c r="U358" s="173"/>
      <c r="V358" s="171"/>
      <c r="W358" s="172"/>
      <c r="X358" s="170"/>
      <c r="Y358" s="172"/>
      <c r="Z358" s="170"/>
      <c r="AA358" s="171"/>
      <c r="AB358" s="171"/>
      <c r="AC358" s="171"/>
      <c r="AD358" s="171"/>
      <c r="AE358" s="171"/>
      <c r="AF358" s="171"/>
      <c r="AG358" s="171"/>
      <c r="AH358" s="171"/>
      <c r="AI358" s="171"/>
      <c r="AJ358" s="171"/>
      <c r="AK358" s="171"/>
      <c r="AL358" s="171"/>
      <c r="AM358" s="171"/>
      <c r="AN358" s="169"/>
      <c r="AO358" s="169"/>
      <c r="AP358" s="169"/>
      <c r="AQ358" s="176"/>
      <c r="AR358" s="169"/>
      <c r="AS358" s="177"/>
    </row>
    <row r="359" spans="1:45" ht="24" customHeight="1" x14ac:dyDescent="0.15">
      <c r="A359" s="168">
        <f t="shared" si="10"/>
        <v>331</v>
      </c>
      <c r="B359" s="169"/>
      <c r="C359" s="169"/>
      <c r="D359" s="170"/>
      <c r="E359" s="171"/>
      <c r="F359" s="171"/>
      <c r="G359" s="171"/>
      <c r="H359" s="171"/>
      <c r="I359" s="170"/>
      <c r="J359" s="171"/>
      <c r="K359" s="171"/>
      <c r="L359" s="171"/>
      <c r="M359" s="171"/>
      <c r="N359" s="171"/>
      <c r="O359" s="172"/>
      <c r="P359" s="173"/>
      <c r="Q359" s="174"/>
      <c r="R359" s="174"/>
      <c r="S359" s="174"/>
      <c r="T359" s="175"/>
      <c r="U359" s="173"/>
      <c r="V359" s="171"/>
      <c r="W359" s="172"/>
      <c r="X359" s="170"/>
      <c r="Y359" s="172"/>
      <c r="Z359" s="170"/>
      <c r="AA359" s="171"/>
      <c r="AB359" s="171"/>
      <c r="AC359" s="171"/>
      <c r="AD359" s="171"/>
      <c r="AE359" s="171"/>
      <c r="AF359" s="171"/>
      <c r="AG359" s="171"/>
      <c r="AH359" s="171"/>
      <c r="AI359" s="171"/>
      <c r="AJ359" s="171"/>
      <c r="AK359" s="171"/>
      <c r="AL359" s="171"/>
      <c r="AM359" s="171"/>
      <c r="AN359" s="169"/>
      <c r="AO359" s="169"/>
      <c r="AP359" s="169"/>
      <c r="AQ359" s="176"/>
      <c r="AR359" s="169"/>
      <c r="AS359" s="177"/>
    </row>
    <row r="360" spans="1:45" ht="24" customHeight="1" x14ac:dyDescent="0.15">
      <c r="A360" s="168">
        <f t="shared" si="10"/>
        <v>332</v>
      </c>
      <c r="B360" s="169"/>
      <c r="C360" s="169"/>
      <c r="D360" s="170"/>
      <c r="E360" s="171"/>
      <c r="F360" s="171"/>
      <c r="G360" s="171"/>
      <c r="H360" s="171"/>
      <c r="I360" s="170"/>
      <c r="J360" s="171"/>
      <c r="K360" s="171"/>
      <c r="L360" s="171"/>
      <c r="M360" s="171"/>
      <c r="N360" s="171"/>
      <c r="O360" s="172"/>
      <c r="P360" s="173"/>
      <c r="Q360" s="174"/>
      <c r="R360" s="174"/>
      <c r="S360" s="174"/>
      <c r="T360" s="175"/>
      <c r="U360" s="173"/>
      <c r="V360" s="171"/>
      <c r="W360" s="172"/>
      <c r="X360" s="170"/>
      <c r="Y360" s="172"/>
      <c r="Z360" s="170"/>
      <c r="AA360" s="171"/>
      <c r="AB360" s="171"/>
      <c r="AC360" s="171"/>
      <c r="AD360" s="171"/>
      <c r="AE360" s="171"/>
      <c r="AF360" s="171"/>
      <c r="AG360" s="171"/>
      <c r="AH360" s="171"/>
      <c r="AI360" s="171"/>
      <c r="AJ360" s="171"/>
      <c r="AK360" s="171"/>
      <c r="AL360" s="171"/>
      <c r="AM360" s="171"/>
      <c r="AN360" s="169"/>
      <c r="AO360" s="169"/>
      <c r="AP360" s="169"/>
      <c r="AQ360" s="176"/>
      <c r="AR360" s="169"/>
      <c r="AS360" s="177"/>
    </row>
    <row r="361" spans="1:45" ht="24" customHeight="1" x14ac:dyDescent="0.15">
      <c r="A361" s="168">
        <f t="shared" si="10"/>
        <v>333</v>
      </c>
      <c r="B361" s="169"/>
      <c r="C361" s="169"/>
      <c r="D361" s="170"/>
      <c r="E361" s="171"/>
      <c r="F361" s="171"/>
      <c r="G361" s="171"/>
      <c r="H361" s="171"/>
      <c r="I361" s="170"/>
      <c r="J361" s="171"/>
      <c r="K361" s="171"/>
      <c r="L361" s="171"/>
      <c r="M361" s="171"/>
      <c r="N361" s="171"/>
      <c r="O361" s="172"/>
      <c r="P361" s="173"/>
      <c r="Q361" s="174"/>
      <c r="R361" s="174"/>
      <c r="S361" s="174"/>
      <c r="T361" s="175"/>
      <c r="U361" s="173"/>
      <c r="V361" s="171"/>
      <c r="W361" s="172"/>
      <c r="X361" s="170"/>
      <c r="Y361" s="172"/>
      <c r="Z361" s="170"/>
      <c r="AA361" s="171"/>
      <c r="AB361" s="171"/>
      <c r="AC361" s="171"/>
      <c r="AD361" s="171"/>
      <c r="AE361" s="171"/>
      <c r="AF361" s="171"/>
      <c r="AG361" s="171"/>
      <c r="AH361" s="171"/>
      <c r="AI361" s="171"/>
      <c r="AJ361" s="171"/>
      <c r="AK361" s="171"/>
      <c r="AL361" s="171"/>
      <c r="AM361" s="171"/>
      <c r="AN361" s="169"/>
      <c r="AO361" s="169"/>
      <c r="AP361" s="169"/>
      <c r="AQ361" s="176"/>
      <c r="AR361" s="169"/>
      <c r="AS361" s="177"/>
    </row>
    <row r="362" spans="1:45" ht="24" customHeight="1" x14ac:dyDescent="0.15">
      <c r="A362" s="168">
        <f t="shared" si="10"/>
        <v>334</v>
      </c>
      <c r="B362" s="169"/>
      <c r="C362" s="169"/>
      <c r="D362" s="170"/>
      <c r="E362" s="171"/>
      <c r="F362" s="171"/>
      <c r="G362" s="171"/>
      <c r="H362" s="171"/>
      <c r="I362" s="170"/>
      <c r="J362" s="171"/>
      <c r="K362" s="171"/>
      <c r="L362" s="171"/>
      <c r="M362" s="171"/>
      <c r="N362" s="171"/>
      <c r="O362" s="172"/>
      <c r="P362" s="173"/>
      <c r="Q362" s="174"/>
      <c r="R362" s="174"/>
      <c r="S362" s="174"/>
      <c r="T362" s="175"/>
      <c r="U362" s="173"/>
      <c r="V362" s="171"/>
      <c r="W362" s="172"/>
      <c r="X362" s="170"/>
      <c r="Y362" s="172"/>
      <c r="Z362" s="170"/>
      <c r="AA362" s="171"/>
      <c r="AB362" s="171"/>
      <c r="AC362" s="171"/>
      <c r="AD362" s="171"/>
      <c r="AE362" s="171"/>
      <c r="AF362" s="171"/>
      <c r="AG362" s="171"/>
      <c r="AH362" s="171"/>
      <c r="AI362" s="171"/>
      <c r="AJ362" s="171"/>
      <c r="AK362" s="171"/>
      <c r="AL362" s="171"/>
      <c r="AM362" s="171"/>
      <c r="AN362" s="169"/>
      <c r="AO362" s="169"/>
      <c r="AP362" s="169"/>
      <c r="AQ362" s="176"/>
      <c r="AR362" s="169"/>
      <c r="AS362" s="177"/>
    </row>
    <row r="363" spans="1:45" ht="24" customHeight="1" x14ac:dyDescent="0.15">
      <c r="A363" s="168">
        <f t="shared" si="10"/>
        <v>335</v>
      </c>
      <c r="B363" s="169"/>
      <c r="C363" s="169"/>
      <c r="D363" s="170"/>
      <c r="E363" s="171"/>
      <c r="F363" s="171"/>
      <c r="G363" s="171"/>
      <c r="H363" s="171"/>
      <c r="I363" s="170"/>
      <c r="J363" s="171"/>
      <c r="K363" s="171"/>
      <c r="L363" s="171"/>
      <c r="M363" s="171"/>
      <c r="N363" s="171"/>
      <c r="O363" s="172"/>
      <c r="P363" s="173"/>
      <c r="Q363" s="174"/>
      <c r="R363" s="174"/>
      <c r="S363" s="174"/>
      <c r="T363" s="175"/>
      <c r="U363" s="173"/>
      <c r="V363" s="171"/>
      <c r="W363" s="172"/>
      <c r="X363" s="170"/>
      <c r="Y363" s="172"/>
      <c r="Z363" s="170"/>
      <c r="AA363" s="171"/>
      <c r="AB363" s="171"/>
      <c r="AC363" s="171"/>
      <c r="AD363" s="171"/>
      <c r="AE363" s="171"/>
      <c r="AF363" s="171"/>
      <c r="AG363" s="171"/>
      <c r="AH363" s="171"/>
      <c r="AI363" s="171"/>
      <c r="AJ363" s="171"/>
      <c r="AK363" s="171"/>
      <c r="AL363" s="171"/>
      <c r="AM363" s="171"/>
      <c r="AN363" s="169"/>
      <c r="AO363" s="169"/>
      <c r="AP363" s="169"/>
      <c r="AQ363" s="176"/>
      <c r="AR363" s="169"/>
      <c r="AS363" s="177"/>
    </row>
    <row r="364" spans="1:45" ht="24" customHeight="1" x14ac:dyDescent="0.15">
      <c r="A364" s="168">
        <f t="shared" si="10"/>
        <v>336</v>
      </c>
      <c r="B364" s="169"/>
      <c r="C364" s="169"/>
      <c r="D364" s="170"/>
      <c r="E364" s="171"/>
      <c r="F364" s="171"/>
      <c r="G364" s="171"/>
      <c r="H364" s="171"/>
      <c r="I364" s="170"/>
      <c r="J364" s="171"/>
      <c r="K364" s="171"/>
      <c r="L364" s="171"/>
      <c r="M364" s="171"/>
      <c r="N364" s="171"/>
      <c r="O364" s="172"/>
      <c r="P364" s="173"/>
      <c r="Q364" s="174"/>
      <c r="R364" s="174"/>
      <c r="S364" s="174"/>
      <c r="T364" s="175"/>
      <c r="U364" s="173"/>
      <c r="V364" s="171"/>
      <c r="W364" s="172"/>
      <c r="X364" s="170"/>
      <c r="Y364" s="172"/>
      <c r="Z364" s="170"/>
      <c r="AA364" s="171"/>
      <c r="AB364" s="171"/>
      <c r="AC364" s="171"/>
      <c r="AD364" s="171"/>
      <c r="AE364" s="171"/>
      <c r="AF364" s="171"/>
      <c r="AG364" s="171"/>
      <c r="AH364" s="171"/>
      <c r="AI364" s="171"/>
      <c r="AJ364" s="171"/>
      <c r="AK364" s="171"/>
      <c r="AL364" s="171"/>
      <c r="AM364" s="171"/>
      <c r="AN364" s="169"/>
      <c r="AO364" s="169"/>
      <c r="AP364" s="169"/>
      <c r="AQ364" s="176"/>
      <c r="AR364" s="169"/>
      <c r="AS364" s="177"/>
    </row>
    <row r="365" spans="1:45" ht="24" customHeight="1" x14ac:dyDescent="0.15">
      <c r="A365" s="168">
        <f t="shared" si="10"/>
        <v>337</v>
      </c>
      <c r="B365" s="169"/>
      <c r="C365" s="169"/>
      <c r="D365" s="170"/>
      <c r="E365" s="171"/>
      <c r="F365" s="171"/>
      <c r="G365" s="171"/>
      <c r="H365" s="171"/>
      <c r="I365" s="170"/>
      <c r="J365" s="171"/>
      <c r="K365" s="171"/>
      <c r="L365" s="171"/>
      <c r="M365" s="171"/>
      <c r="N365" s="171"/>
      <c r="O365" s="172"/>
      <c r="P365" s="173"/>
      <c r="Q365" s="174"/>
      <c r="R365" s="174"/>
      <c r="S365" s="174"/>
      <c r="T365" s="175"/>
      <c r="U365" s="173"/>
      <c r="V365" s="171"/>
      <c r="W365" s="172"/>
      <c r="X365" s="170"/>
      <c r="Y365" s="172"/>
      <c r="Z365" s="170"/>
      <c r="AA365" s="171"/>
      <c r="AB365" s="171"/>
      <c r="AC365" s="171"/>
      <c r="AD365" s="171"/>
      <c r="AE365" s="171"/>
      <c r="AF365" s="171"/>
      <c r="AG365" s="171"/>
      <c r="AH365" s="171"/>
      <c r="AI365" s="171"/>
      <c r="AJ365" s="171"/>
      <c r="AK365" s="171"/>
      <c r="AL365" s="171"/>
      <c r="AM365" s="171"/>
      <c r="AN365" s="169"/>
      <c r="AO365" s="169"/>
      <c r="AP365" s="169"/>
      <c r="AQ365" s="176"/>
      <c r="AR365" s="169"/>
      <c r="AS365" s="177"/>
    </row>
    <row r="366" spans="1:45" ht="24" customHeight="1" x14ac:dyDescent="0.15">
      <c r="A366" s="168">
        <f t="shared" si="10"/>
        <v>338</v>
      </c>
      <c r="B366" s="169"/>
      <c r="C366" s="169"/>
      <c r="D366" s="170"/>
      <c r="E366" s="171"/>
      <c r="F366" s="171"/>
      <c r="G366" s="171"/>
      <c r="H366" s="171"/>
      <c r="I366" s="170"/>
      <c r="J366" s="171"/>
      <c r="K366" s="171"/>
      <c r="L366" s="171"/>
      <c r="M366" s="171"/>
      <c r="N366" s="171"/>
      <c r="O366" s="172"/>
      <c r="P366" s="173"/>
      <c r="Q366" s="174"/>
      <c r="R366" s="174"/>
      <c r="S366" s="174"/>
      <c r="T366" s="175"/>
      <c r="U366" s="173"/>
      <c r="V366" s="171"/>
      <c r="W366" s="172"/>
      <c r="X366" s="170"/>
      <c r="Y366" s="172"/>
      <c r="Z366" s="170"/>
      <c r="AA366" s="171"/>
      <c r="AB366" s="171"/>
      <c r="AC366" s="171"/>
      <c r="AD366" s="171"/>
      <c r="AE366" s="171"/>
      <c r="AF366" s="171"/>
      <c r="AG366" s="171"/>
      <c r="AH366" s="171"/>
      <c r="AI366" s="171"/>
      <c r="AJ366" s="171"/>
      <c r="AK366" s="171"/>
      <c r="AL366" s="171"/>
      <c r="AM366" s="171"/>
      <c r="AN366" s="169"/>
      <c r="AO366" s="169"/>
      <c r="AP366" s="169"/>
      <c r="AQ366" s="176"/>
      <c r="AR366" s="169"/>
      <c r="AS366" s="177"/>
    </row>
    <row r="367" spans="1:45" ht="24" customHeight="1" x14ac:dyDescent="0.15">
      <c r="A367" s="168">
        <f t="shared" si="10"/>
        <v>339</v>
      </c>
      <c r="B367" s="169"/>
      <c r="C367" s="169"/>
      <c r="D367" s="170"/>
      <c r="E367" s="171"/>
      <c r="F367" s="171"/>
      <c r="G367" s="171"/>
      <c r="H367" s="171"/>
      <c r="I367" s="170"/>
      <c r="J367" s="171"/>
      <c r="K367" s="171"/>
      <c r="L367" s="171"/>
      <c r="M367" s="171"/>
      <c r="N367" s="171"/>
      <c r="O367" s="172"/>
      <c r="P367" s="173"/>
      <c r="Q367" s="174"/>
      <c r="R367" s="174"/>
      <c r="S367" s="174"/>
      <c r="T367" s="175"/>
      <c r="U367" s="173"/>
      <c r="V367" s="171"/>
      <c r="W367" s="172"/>
      <c r="X367" s="170"/>
      <c r="Y367" s="172"/>
      <c r="Z367" s="170"/>
      <c r="AA367" s="171"/>
      <c r="AB367" s="171"/>
      <c r="AC367" s="171"/>
      <c r="AD367" s="171"/>
      <c r="AE367" s="171"/>
      <c r="AF367" s="171"/>
      <c r="AG367" s="171"/>
      <c r="AH367" s="171"/>
      <c r="AI367" s="171"/>
      <c r="AJ367" s="171"/>
      <c r="AK367" s="171"/>
      <c r="AL367" s="171"/>
      <c r="AM367" s="171"/>
      <c r="AN367" s="169"/>
      <c r="AO367" s="169"/>
      <c r="AP367" s="169"/>
      <c r="AQ367" s="176"/>
      <c r="AR367" s="169"/>
      <c r="AS367" s="177"/>
    </row>
    <row r="368" spans="1:45" ht="24" customHeight="1" x14ac:dyDescent="0.15">
      <c r="A368" s="168">
        <f t="shared" si="10"/>
        <v>340</v>
      </c>
      <c r="B368" s="169"/>
      <c r="C368" s="169"/>
      <c r="D368" s="170"/>
      <c r="E368" s="171"/>
      <c r="F368" s="171"/>
      <c r="G368" s="171"/>
      <c r="H368" s="171"/>
      <c r="I368" s="170"/>
      <c r="J368" s="171"/>
      <c r="K368" s="171"/>
      <c r="L368" s="171"/>
      <c r="M368" s="171"/>
      <c r="N368" s="171"/>
      <c r="O368" s="172"/>
      <c r="P368" s="173"/>
      <c r="Q368" s="174"/>
      <c r="R368" s="174"/>
      <c r="S368" s="174"/>
      <c r="T368" s="175"/>
      <c r="U368" s="173"/>
      <c r="V368" s="171"/>
      <c r="W368" s="172"/>
      <c r="X368" s="170"/>
      <c r="Y368" s="172"/>
      <c r="Z368" s="170"/>
      <c r="AA368" s="171"/>
      <c r="AB368" s="171"/>
      <c r="AC368" s="171"/>
      <c r="AD368" s="171"/>
      <c r="AE368" s="171"/>
      <c r="AF368" s="171"/>
      <c r="AG368" s="171"/>
      <c r="AH368" s="171"/>
      <c r="AI368" s="171"/>
      <c r="AJ368" s="171"/>
      <c r="AK368" s="171"/>
      <c r="AL368" s="171"/>
      <c r="AM368" s="171"/>
      <c r="AN368" s="169"/>
      <c r="AO368" s="169"/>
      <c r="AP368" s="169"/>
      <c r="AQ368" s="176"/>
      <c r="AR368" s="169"/>
      <c r="AS368" s="177"/>
    </row>
    <row r="369" spans="1:45" ht="24" customHeight="1" x14ac:dyDescent="0.15">
      <c r="A369" s="168">
        <f t="shared" si="10"/>
        <v>341</v>
      </c>
      <c r="B369" s="169"/>
      <c r="C369" s="169"/>
      <c r="D369" s="170"/>
      <c r="E369" s="171"/>
      <c r="F369" s="171"/>
      <c r="G369" s="171"/>
      <c r="H369" s="171"/>
      <c r="I369" s="170"/>
      <c r="J369" s="171"/>
      <c r="K369" s="171"/>
      <c r="L369" s="171"/>
      <c r="M369" s="171"/>
      <c r="N369" s="171"/>
      <c r="O369" s="172"/>
      <c r="P369" s="173"/>
      <c r="Q369" s="174"/>
      <c r="R369" s="174"/>
      <c r="S369" s="174"/>
      <c r="T369" s="175"/>
      <c r="U369" s="173"/>
      <c r="V369" s="171"/>
      <c r="W369" s="172"/>
      <c r="X369" s="170"/>
      <c r="Y369" s="172"/>
      <c r="Z369" s="170"/>
      <c r="AA369" s="171"/>
      <c r="AB369" s="171"/>
      <c r="AC369" s="171"/>
      <c r="AD369" s="171"/>
      <c r="AE369" s="171"/>
      <c r="AF369" s="171"/>
      <c r="AG369" s="171"/>
      <c r="AH369" s="171"/>
      <c r="AI369" s="171"/>
      <c r="AJ369" s="171"/>
      <c r="AK369" s="171"/>
      <c r="AL369" s="171"/>
      <c r="AM369" s="171"/>
      <c r="AN369" s="169"/>
      <c r="AO369" s="169"/>
      <c r="AP369" s="169"/>
      <c r="AQ369" s="176"/>
      <c r="AR369" s="169"/>
      <c r="AS369" s="177"/>
    </row>
    <row r="370" spans="1:45" ht="24" customHeight="1" x14ac:dyDescent="0.15">
      <c r="A370" s="168">
        <f t="shared" si="10"/>
        <v>342</v>
      </c>
      <c r="B370" s="169"/>
      <c r="C370" s="169"/>
      <c r="D370" s="170"/>
      <c r="E370" s="171"/>
      <c r="F370" s="171"/>
      <c r="G370" s="171"/>
      <c r="H370" s="171"/>
      <c r="I370" s="170"/>
      <c r="J370" s="171"/>
      <c r="K370" s="171"/>
      <c r="L370" s="171"/>
      <c r="M370" s="171"/>
      <c r="N370" s="171"/>
      <c r="O370" s="172"/>
      <c r="P370" s="173"/>
      <c r="Q370" s="174"/>
      <c r="R370" s="174"/>
      <c r="S370" s="174"/>
      <c r="T370" s="175"/>
      <c r="U370" s="173"/>
      <c r="V370" s="171"/>
      <c r="W370" s="172"/>
      <c r="X370" s="170"/>
      <c r="Y370" s="172"/>
      <c r="Z370" s="170"/>
      <c r="AA370" s="171"/>
      <c r="AB370" s="171"/>
      <c r="AC370" s="171"/>
      <c r="AD370" s="171"/>
      <c r="AE370" s="171"/>
      <c r="AF370" s="171"/>
      <c r="AG370" s="171"/>
      <c r="AH370" s="171"/>
      <c r="AI370" s="171"/>
      <c r="AJ370" s="171"/>
      <c r="AK370" s="171"/>
      <c r="AL370" s="171"/>
      <c r="AM370" s="171"/>
      <c r="AN370" s="169"/>
      <c r="AO370" s="169"/>
      <c r="AP370" s="169"/>
      <c r="AQ370" s="176"/>
      <c r="AR370" s="169"/>
      <c r="AS370" s="177"/>
    </row>
    <row r="371" spans="1:45" ht="24" customHeight="1" x14ac:dyDescent="0.15">
      <c r="A371" s="168">
        <f t="shared" si="10"/>
        <v>343</v>
      </c>
      <c r="B371" s="169"/>
      <c r="C371" s="169"/>
      <c r="D371" s="170"/>
      <c r="E371" s="171"/>
      <c r="F371" s="171"/>
      <c r="G371" s="171"/>
      <c r="H371" s="171"/>
      <c r="I371" s="170"/>
      <c r="J371" s="171"/>
      <c r="K371" s="171"/>
      <c r="L371" s="171"/>
      <c r="M371" s="171"/>
      <c r="N371" s="171"/>
      <c r="O371" s="172"/>
      <c r="P371" s="173"/>
      <c r="Q371" s="174"/>
      <c r="R371" s="174"/>
      <c r="S371" s="174"/>
      <c r="T371" s="175"/>
      <c r="U371" s="173"/>
      <c r="V371" s="171"/>
      <c r="W371" s="172"/>
      <c r="X371" s="170"/>
      <c r="Y371" s="172"/>
      <c r="Z371" s="170"/>
      <c r="AA371" s="171"/>
      <c r="AB371" s="171"/>
      <c r="AC371" s="171"/>
      <c r="AD371" s="171"/>
      <c r="AE371" s="171"/>
      <c r="AF371" s="171"/>
      <c r="AG371" s="171"/>
      <c r="AH371" s="171"/>
      <c r="AI371" s="171"/>
      <c r="AJ371" s="171"/>
      <c r="AK371" s="171"/>
      <c r="AL371" s="171"/>
      <c r="AM371" s="171"/>
      <c r="AN371" s="169"/>
      <c r="AO371" s="169"/>
      <c r="AP371" s="169"/>
      <c r="AQ371" s="176"/>
      <c r="AR371" s="169"/>
      <c r="AS371" s="177"/>
    </row>
    <row r="372" spans="1:45" ht="24" customHeight="1" x14ac:dyDescent="0.15">
      <c r="A372" s="168">
        <f t="shared" si="10"/>
        <v>344</v>
      </c>
      <c r="B372" s="169"/>
      <c r="C372" s="169"/>
      <c r="D372" s="170"/>
      <c r="E372" s="171"/>
      <c r="F372" s="171"/>
      <c r="G372" s="171"/>
      <c r="H372" s="171"/>
      <c r="I372" s="170"/>
      <c r="J372" s="171"/>
      <c r="K372" s="171"/>
      <c r="L372" s="171"/>
      <c r="M372" s="171"/>
      <c r="N372" s="171"/>
      <c r="O372" s="172"/>
      <c r="P372" s="173"/>
      <c r="Q372" s="174"/>
      <c r="R372" s="174"/>
      <c r="S372" s="174"/>
      <c r="T372" s="175"/>
      <c r="U372" s="173"/>
      <c r="V372" s="171"/>
      <c r="W372" s="172"/>
      <c r="X372" s="170"/>
      <c r="Y372" s="172"/>
      <c r="Z372" s="170"/>
      <c r="AA372" s="171"/>
      <c r="AB372" s="171"/>
      <c r="AC372" s="171"/>
      <c r="AD372" s="171"/>
      <c r="AE372" s="171"/>
      <c r="AF372" s="171"/>
      <c r="AG372" s="171"/>
      <c r="AH372" s="171"/>
      <c r="AI372" s="171"/>
      <c r="AJ372" s="171"/>
      <c r="AK372" s="171"/>
      <c r="AL372" s="171"/>
      <c r="AM372" s="171"/>
      <c r="AN372" s="169"/>
      <c r="AO372" s="169"/>
      <c r="AP372" s="169"/>
      <c r="AQ372" s="176"/>
      <c r="AR372" s="169"/>
      <c r="AS372" s="177"/>
    </row>
    <row r="373" spans="1:45" ht="24" customHeight="1" x14ac:dyDescent="0.15">
      <c r="A373" s="168">
        <f t="shared" si="10"/>
        <v>345</v>
      </c>
      <c r="B373" s="169"/>
      <c r="C373" s="169"/>
      <c r="D373" s="170"/>
      <c r="E373" s="171"/>
      <c r="F373" s="171"/>
      <c r="G373" s="171"/>
      <c r="H373" s="172"/>
      <c r="I373" s="170"/>
      <c r="J373" s="171"/>
      <c r="K373" s="171"/>
      <c r="L373" s="171"/>
      <c r="M373" s="171"/>
      <c r="N373" s="171"/>
      <c r="O373" s="172"/>
      <c r="P373" s="173"/>
      <c r="Q373" s="174"/>
      <c r="R373" s="174"/>
      <c r="S373" s="174"/>
      <c r="T373" s="175"/>
      <c r="U373" s="173"/>
      <c r="V373" s="174"/>
      <c r="W373" s="175"/>
      <c r="X373" s="170"/>
      <c r="Y373" s="172"/>
      <c r="Z373" s="170"/>
      <c r="AA373" s="171"/>
      <c r="AB373" s="171"/>
      <c r="AC373" s="171"/>
      <c r="AD373" s="171"/>
      <c r="AE373" s="171"/>
      <c r="AF373" s="171"/>
      <c r="AG373" s="171"/>
      <c r="AH373" s="171"/>
      <c r="AI373" s="171"/>
      <c r="AJ373" s="171"/>
      <c r="AK373" s="171"/>
      <c r="AL373" s="171"/>
      <c r="AM373" s="172"/>
      <c r="AN373" s="169"/>
      <c r="AO373" s="169"/>
      <c r="AP373" s="169"/>
      <c r="AQ373" s="176"/>
      <c r="AR373" s="169"/>
      <c r="AS373" s="177"/>
    </row>
    <row r="374" spans="1:45" ht="24" customHeight="1" x14ac:dyDescent="0.15">
      <c r="A374" s="168">
        <f t="shared" si="10"/>
        <v>346</v>
      </c>
      <c r="B374" s="169"/>
      <c r="C374" s="169"/>
      <c r="D374" s="170"/>
      <c r="E374" s="171"/>
      <c r="F374" s="171"/>
      <c r="G374" s="171"/>
      <c r="H374" s="172"/>
      <c r="I374" s="170"/>
      <c r="J374" s="171"/>
      <c r="K374" s="171"/>
      <c r="L374" s="171"/>
      <c r="M374" s="171"/>
      <c r="N374" s="171"/>
      <c r="O374" s="172"/>
      <c r="P374" s="173"/>
      <c r="Q374" s="174"/>
      <c r="R374" s="174"/>
      <c r="S374" s="174"/>
      <c r="T374" s="175"/>
      <c r="U374" s="173"/>
      <c r="V374" s="174"/>
      <c r="W374" s="175"/>
      <c r="X374" s="170"/>
      <c r="Y374" s="172"/>
      <c r="Z374" s="170"/>
      <c r="AA374" s="171"/>
      <c r="AB374" s="171"/>
      <c r="AC374" s="171"/>
      <c r="AD374" s="171"/>
      <c r="AE374" s="171"/>
      <c r="AF374" s="171"/>
      <c r="AG374" s="171"/>
      <c r="AH374" s="171"/>
      <c r="AI374" s="171"/>
      <c r="AJ374" s="171"/>
      <c r="AK374" s="171"/>
      <c r="AL374" s="171"/>
      <c r="AM374" s="172"/>
      <c r="AN374" s="169"/>
      <c r="AO374" s="169"/>
      <c r="AP374" s="169"/>
      <c r="AQ374" s="176"/>
      <c r="AR374" s="169"/>
      <c r="AS374" s="177"/>
    </row>
    <row r="375" spans="1:45" ht="24" customHeight="1" x14ac:dyDescent="0.15">
      <c r="A375" s="168">
        <f t="shared" si="10"/>
        <v>347</v>
      </c>
      <c r="B375" s="169"/>
      <c r="C375" s="169"/>
      <c r="D375" s="170"/>
      <c r="E375" s="171"/>
      <c r="F375" s="171"/>
      <c r="G375" s="171"/>
      <c r="H375" s="172"/>
      <c r="I375" s="170"/>
      <c r="J375" s="171"/>
      <c r="K375" s="171"/>
      <c r="L375" s="171"/>
      <c r="M375" s="171"/>
      <c r="N375" s="171"/>
      <c r="O375" s="172"/>
      <c r="P375" s="173"/>
      <c r="Q375" s="174"/>
      <c r="R375" s="174"/>
      <c r="S375" s="174"/>
      <c r="T375" s="175"/>
      <c r="U375" s="173"/>
      <c r="V375" s="174"/>
      <c r="W375" s="175"/>
      <c r="X375" s="170"/>
      <c r="Y375" s="172"/>
      <c r="Z375" s="170"/>
      <c r="AA375" s="171"/>
      <c r="AB375" s="171"/>
      <c r="AC375" s="171"/>
      <c r="AD375" s="171"/>
      <c r="AE375" s="171"/>
      <c r="AF375" s="171"/>
      <c r="AG375" s="171"/>
      <c r="AH375" s="171"/>
      <c r="AI375" s="171"/>
      <c r="AJ375" s="171"/>
      <c r="AK375" s="171"/>
      <c r="AL375" s="171"/>
      <c r="AM375" s="172"/>
      <c r="AN375" s="169"/>
      <c r="AO375" s="169"/>
      <c r="AP375" s="169"/>
      <c r="AQ375" s="176"/>
      <c r="AR375" s="169"/>
      <c r="AS375" s="177"/>
    </row>
    <row r="376" spans="1:45" ht="24" customHeight="1" x14ac:dyDescent="0.15">
      <c r="A376" s="168">
        <f t="shared" si="10"/>
        <v>348</v>
      </c>
      <c r="B376" s="169"/>
      <c r="C376" s="169"/>
      <c r="D376" s="170"/>
      <c r="E376" s="171"/>
      <c r="F376" s="171"/>
      <c r="G376" s="171"/>
      <c r="H376" s="172"/>
      <c r="I376" s="170"/>
      <c r="J376" s="171"/>
      <c r="K376" s="171"/>
      <c r="L376" s="171"/>
      <c r="M376" s="171"/>
      <c r="N376" s="171"/>
      <c r="O376" s="172"/>
      <c r="P376" s="173"/>
      <c r="Q376" s="174"/>
      <c r="R376" s="174"/>
      <c r="S376" s="174"/>
      <c r="T376" s="175"/>
      <c r="U376" s="173"/>
      <c r="V376" s="174"/>
      <c r="W376" s="175"/>
      <c r="X376" s="170"/>
      <c r="Y376" s="172"/>
      <c r="Z376" s="170"/>
      <c r="AA376" s="171"/>
      <c r="AB376" s="171"/>
      <c r="AC376" s="171"/>
      <c r="AD376" s="171"/>
      <c r="AE376" s="171"/>
      <c r="AF376" s="171"/>
      <c r="AG376" s="171"/>
      <c r="AH376" s="171"/>
      <c r="AI376" s="171"/>
      <c r="AJ376" s="171"/>
      <c r="AK376" s="171"/>
      <c r="AL376" s="171"/>
      <c r="AM376" s="172"/>
      <c r="AN376" s="169"/>
      <c r="AO376" s="169"/>
      <c r="AP376" s="169"/>
      <c r="AQ376" s="176"/>
      <c r="AR376" s="169"/>
      <c r="AS376" s="177"/>
    </row>
    <row r="377" spans="1:45" ht="24" customHeight="1" x14ac:dyDescent="0.15">
      <c r="A377" s="168">
        <f t="shared" si="10"/>
        <v>349</v>
      </c>
      <c r="B377" s="169"/>
      <c r="C377" s="169"/>
      <c r="D377" s="170"/>
      <c r="E377" s="171"/>
      <c r="F377" s="171"/>
      <c r="G377" s="171"/>
      <c r="H377" s="172"/>
      <c r="I377" s="170"/>
      <c r="J377" s="171"/>
      <c r="K377" s="171"/>
      <c r="L377" s="171"/>
      <c r="M377" s="171"/>
      <c r="N377" s="171"/>
      <c r="O377" s="172"/>
      <c r="P377" s="173"/>
      <c r="Q377" s="174"/>
      <c r="R377" s="174"/>
      <c r="S377" s="174"/>
      <c r="T377" s="175"/>
      <c r="U377" s="173"/>
      <c r="V377" s="174"/>
      <c r="W377" s="175"/>
      <c r="X377" s="170"/>
      <c r="Y377" s="172"/>
      <c r="Z377" s="170"/>
      <c r="AA377" s="171"/>
      <c r="AB377" s="171"/>
      <c r="AC377" s="171"/>
      <c r="AD377" s="171"/>
      <c r="AE377" s="171"/>
      <c r="AF377" s="171"/>
      <c r="AG377" s="171"/>
      <c r="AH377" s="171"/>
      <c r="AI377" s="171"/>
      <c r="AJ377" s="171"/>
      <c r="AK377" s="171"/>
      <c r="AL377" s="171"/>
      <c r="AM377" s="172"/>
      <c r="AN377" s="169"/>
      <c r="AO377" s="169"/>
      <c r="AP377" s="169"/>
      <c r="AQ377" s="176"/>
      <c r="AR377" s="169"/>
      <c r="AS377" s="177"/>
    </row>
    <row r="378" spans="1:45" ht="24" customHeight="1" x14ac:dyDescent="0.15">
      <c r="A378" s="168">
        <f t="shared" si="10"/>
        <v>350</v>
      </c>
      <c r="B378" s="169"/>
      <c r="C378" s="169"/>
      <c r="D378" s="170"/>
      <c r="E378" s="171"/>
      <c r="F378" s="171"/>
      <c r="G378" s="171"/>
      <c r="H378" s="172"/>
      <c r="I378" s="170"/>
      <c r="J378" s="171"/>
      <c r="K378" s="171"/>
      <c r="L378" s="171"/>
      <c r="M378" s="171"/>
      <c r="N378" s="171"/>
      <c r="O378" s="172"/>
      <c r="P378" s="173"/>
      <c r="Q378" s="174"/>
      <c r="R378" s="174"/>
      <c r="S378" s="174"/>
      <c r="T378" s="175"/>
      <c r="U378" s="173"/>
      <c r="V378" s="174"/>
      <c r="W378" s="175"/>
      <c r="X378" s="170"/>
      <c r="Y378" s="172"/>
      <c r="Z378" s="170"/>
      <c r="AA378" s="171"/>
      <c r="AB378" s="171"/>
      <c r="AC378" s="171"/>
      <c r="AD378" s="171"/>
      <c r="AE378" s="171"/>
      <c r="AF378" s="171"/>
      <c r="AG378" s="171"/>
      <c r="AH378" s="171"/>
      <c r="AI378" s="171"/>
      <c r="AJ378" s="171"/>
      <c r="AK378" s="171"/>
      <c r="AL378" s="171"/>
      <c r="AM378" s="172"/>
      <c r="AN378" s="169"/>
      <c r="AO378" s="169"/>
      <c r="AP378" s="169"/>
      <c r="AQ378" s="176"/>
      <c r="AR378" s="169"/>
      <c r="AS378" s="177"/>
    </row>
    <row r="379" spans="1:45" ht="24" customHeight="1" x14ac:dyDescent="0.15">
      <c r="A379" s="168">
        <f t="shared" si="10"/>
        <v>351</v>
      </c>
      <c r="B379" s="169"/>
      <c r="C379" s="169"/>
      <c r="D379" s="170"/>
      <c r="E379" s="171"/>
      <c r="F379" s="171"/>
      <c r="G379" s="171"/>
      <c r="H379" s="172"/>
      <c r="I379" s="170"/>
      <c r="J379" s="171"/>
      <c r="K379" s="171"/>
      <c r="L379" s="171"/>
      <c r="M379" s="171"/>
      <c r="N379" s="171"/>
      <c r="O379" s="172"/>
      <c r="P379" s="173"/>
      <c r="Q379" s="174"/>
      <c r="R379" s="174"/>
      <c r="S379" s="174"/>
      <c r="T379" s="175"/>
      <c r="U379" s="173"/>
      <c r="V379" s="174"/>
      <c r="W379" s="175"/>
      <c r="X379" s="170"/>
      <c r="Y379" s="172"/>
      <c r="Z379" s="170"/>
      <c r="AA379" s="171"/>
      <c r="AB379" s="171"/>
      <c r="AC379" s="171"/>
      <c r="AD379" s="171"/>
      <c r="AE379" s="171"/>
      <c r="AF379" s="171"/>
      <c r="AG379" s="171"/>
      <c r="AH379" s="171"/>
      <c r="AI379" s="171"/>
      <c r="AJ379" s="171"/>
      <c r="AK379" s="171"/>
      <c r="AL379" s="171"/>
      <c r="AM379" s="172"/>
      <c r="AN379" s="169"/>
      <c r="AO379" s="169"/>
      <c r="AP379" s="169"/>
      <c r="AQ379" s="176"/>
      <c r="AR379" s="169"/>
      <c r="AS379" s="177"/>
    </row>
    <row r="380" spans="1:45" ht="24" customHeight="1" x14ac:dyDescent="0.15">
      <c r="A380" s="168">
        <f t="shared" si="10"/>
        <v>352</v>
      </c>
      <c r="B380" s="169"/>
      <c r="C380" s="169"/>
      <c r="D380" s="170"/>
      <c r="E380" s="171"/>
      <c r="F380" s="171"/>
      <c r="G380" s="171"/>
      <c r="H380" s="172"/>
      <c r="I380" s="170"/>
      <c r="J380" s="171"/>
      <c r="K380" s="171"/>
      <c r="L380" s="171"/>
      <c r="M380" s="171"/>
      <c r="N380" s="171"/>
      <c r="O380" s="172"/>
      <c r="P380" s="173"/>
      <c r="Q380" s="174"/>
      <c r="R380" s="174"/>
      <c r="S380" s="174"/>
      <c r="T380" s="175"/>
      <c r="U380" s="173"/>
      <c r="V380" s="174"/>
      <c r="W380" s="175"/>
      <c r="X380" s="170"/>
      <c r="Y380" s="172"/>
      <c r="Z380" s="170"/>
      <c r="AA380" s="171"/>
      <c r="AB380" s="171"/>
      <c r="AC380" s="171"/>
      <c r="AD380" s="171"/>
      <c r="AE380" s="171"/>
      <c r="AF380" s="171"/>
      <c r="AG380" s="171"/>
      <c r="AH380" s="171"/>
      <c r="AI380" s="171"/>
      <c r="AJ380" s="171"/>
      <c r="AK380" s="171"/>
      <c r="AL380" s="171"/>
      <c r="AM380" s="172"/>
      <c r="AN380" s="169"/>
      <c r="AO380" s="169"/>
      <c r="AP380" s="169"/>
      <c r="AQ380" s="176"/>
      <c r="AR380" s="169"/>
      <c r="AS380" s="177"/>
    </row>
    <row r="381" spans="1:45" ht="24" customHeight="1" x14ac:dyDescent="0.15">
      <c r="A381" s="168">
        <f t="shared" si="10"/>
        <v>353</v>
      </c>
      <c r="B381" s="169"/>
      <c r="C381" s="169"/>
      <c r="D381" s="170"/>
      <c r="E381" s="171"/>
      <c r="F381" s="171"/>
      <c r="G381" s="171"/>
      <c r="H381" s="172"/>
      <c r="I381" s="170"/>
      <c r="J381" s="171"/>
      <c r="K381" s="171"/>
      <c r="L381" s="171"/>
      <c r="M381" s="171"/>
      <c r="N381" s="171"/>
      <c r="O381" s="172"/>
      <c r="P381" s="173"/>
      <c r="Q381" s="174"/>
      <c r="R381" s="174"/>
      <c r="S381" s="174"/>
      <c r="T381" s="175"/>
      <c r="U381" s="173"/>
      <c r="V381" s="174"/>
      <c r="W381" s="175"/>
      <c r="X381" s="170"/>
      <c r="Y381" s="172"/>
      <c r="Z381" s="170"/>
      <c r="AA381" s="171"/>
      <c r="AB381" s="171"/>
      <c r="AC381" s="171"/>
      <c r="AD381" s="171"/>
      <c r="AE381" s="171"/>
      <c r="AF381" s="171"/>
      <c r="AG381" s="171"/>
      <c r="AH381" s="171"/>
      <c r="AI381" s="171"/>
      <c r="AJ381" s="171"/>
      <c r="AK381" s="171"/>
      <c r="AL381" s="171"/>
      <c r="AM381" s="172"/>
      <c r="AN381" s="169"/>
      <c r="AO381" s="169"/>
      <c r="AP381" s="169"/>
      <c r="AQ381" s="176"/>
      <c r="AR381" s="169"/>
      <c r="AS381" s="177"/>
    </row>
    <row r="382" spans="1:45" ht="24" customHeight="1" x14ac:dyDescent="0.15">
      <c r="A382" s="168">
        <f t="shared" si="10"/>
        <v>354</v>
      </c>
      <c r="B382" s="169"/>
      <c r="C382" s="169"/>
      <c r="D382" s="170"/>
      <c r="E382" s="171"/>
      <c r="F382" s="171"/>
      <c r="G382" s="171"/>
      <c r="H382" s="172"/>
      <c r="I382" s="170"/>
      <c r="J382" s="171"/>
      <c r="K382" s="171"/>
      <c r="L382" s="171"/>
      <c r="M382" s="171"/>
      <c r="N382" s="171"/>
      <c r="O382" s="172"/>
      <c r="P382" s="173"/>
      <c r="Q382" s="174"/>
      <c r="R382" s="174"/>
      <c r="S382" s="174"/>
      <c r="T382" s="175"/>
      <c r="U382" s="173"/>
      <c r="V382" s="174"/>
      <c r="W382" s="175"/>
      <c r="X382" s="170"/>
      <c r="Y382" s="172"/>
      <c r="Z382" s="170"/>
      <c r="AA382" s="171"/>
      <c r="AB382" s="171"/>
      <c r="AC382" s="171"/>
      <c r="AD382" s="171"/>
      <c r="AE382" s="171"/>
      <c r="AF382" s="171"/>
      <c r="AG382" s="171"/>
      <c r="AH382" s="171"/>
      <c r="AI382" s="171"/>
      <c r="AJ382" s="171"/>
      <c r="AK382" s="171"/>
      <c r="AL382" s="171"/>
      <c r="AM382" s="172"/>
      <c r="AN382" s="169"/>
      <c r="AO382" s="169"/>
      <c r="AP382" s="169"/>
      <c r="AQ382" s="176"/>
      <c r="AR382" s="169"/>
      <c r="AS382" s="177"/>
    </row>
    <row r="383" spans="1:45" ht="24" customHeight="1" x14ac:dyDescent="0.15">
      <c r="A383" s="179">
        <f>A382+1</f>
        <v>355</v>
      </c>
      <c r="B383" s="180"/>
      <c r="C383" s="181"/>
      <c r="D383" s="182"/>
      <c r="E383" s="180"/>
      <c r="F383" s="180"/>
      <c r="G383" s="180"/>
      <c r="H383" s="181"/>
      <c r="I383" s="182"/>
      <c r="J383" s="180"/>
      <c r="K383" s="180"/>
      <c r="L383" s="180"/>
      <c r="M383" s="180"/>
      <c r="N383" s="180"/>
      <c r="O383" s="181"/>
      <c r="P383" s="183"/>
      <c r="Q383" s="184"/>
      <c r="R383" s="184"/>
      <c r="S383" s="184"/>
      <c r="T383" s="185"/>
      <c r="U383" s="183"/>
      <c r="V383" s="184"/>
      <c r="W383" s="185"/>
      <c r="X383" s="182"/>
      <c r="Y383" s="181"/>
      <c r="Z383" s="182"/>
      <c r="AA383" s="180"/>
      <c r="AB383" s="180"/>
      <c r="AC383" s="180"/>
      <c r="AD383" s="180"/>
      <c r="AE383" s="180"/>
      <c r="AF383" s="180"/>
      <c r="AG383" s="180"/>
      <c r="AH383" s="180"/>
      <c r="AI383" s="180"/>
      <c r="AJ383" s="180"/>
      <c r="AK383" s="180"/>
      <c r="AL383" s="180"/>
      <c r="AM383" s="181"/>
      <c r="AN383" s="187"/>
      <c r="AO383" s="188"/>
      <c r="AP383" s="189"/>
      <c r="AQ383" s="190"/>
      <c r="AR383" s="191"/>
      <c r="AS383" s="192"/>
    </row>
    <row r="384" spans="1:45" ht="24" customHeight="1" x14ac:dyDescent="0.15">
      <c r="A384" s="41"/>
      <c r="B384" s="41"/>
      <c r="C384" s="41"/>
      <c r="D384" s="41"/>
      <c r="E384" s="41"/>
      <c r="F384" s="41"/>
      <c r="G384" s="41"/>
      <c r="H384" s="41"/>
      <c r="I384" s="41"/>
      <c r="J384" s="41"/>
      <c r="K384" s="41"/>
      <c r="L384" s="41"/>
      <c r="M384" s="41"/>
      <c r="N384" s="42"/>
      <c r="O384" s="42"/>
      <c r="P384" s="42"/>
      <c r="Q384" s="42"/>
      <c r="R384" s="42"/>
      <c r="S384" s="42"/>
      <c r="T384" s="42"/>
      <c r="U384" s="42"/>
      <c r="V384" s="42"/>
      <c r="W384" s="41"/>
      <c r="X384" s="41"/>
      <c r="Y384" s="13"/>
      <c r="Z384" s="193" t="s">
        <v>17</v>
      </c>
      <c r="AA384" s="194"/>
      <c r="AB384" s="194"/>
      <c r="AC384" s="194"/>
      <c r="AD384" s="194"/>
      <c r="AE384" s="194"/>
      <c r="AF384" s="195"/>
      <c r="AG384" s="193" t="str">
        <f>IF(AG349="","",AG349)</f>
        <v/>
      </c>
      <c r="AH384" s="194"/>
      <c r="AI384" s="194"/>
      <c r="AJ384" s="194"/>
      <c r="AK384" s="194"/>
      <c r="AL384" s="194"/>
      <c r="AM384" s="194"/>
      <c r="AN384" s="194"/>
      <c r="AO384" s="194"/>
      <c r="AP384" s="194"/>
      <c r="AQ384" s="194"/>
      <c r="AR384" s="194"/>
      <c r="AS384" s="195"/>
    </row>
    <row r="385" spans="1:45" ht="24" customHeight="1" x14ac:dyDescent="0.1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row>
    <row r="386" spans="1:45" ht="24" customHeight="1" x14ac:dyDescent="0.15">
      <c r="A386" s="138" t="s">
        <v>40</v>
      </c>
      <c r="B386" s="139"/>
      <c r="C386" s="139"/>
      <c r="D386" s="139"/>
      <c r="E386" s="139"/>
      <c r="F386" s="139"/>
      <c r="G386" s="139"/>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row>
    <row r="387" spans="1:45" ht="24" customHeight="1" x14ac:dyDescent="0.15">
      <c r="A387" s="38"/>
      <c r="B387" s="38"/>
      <c r="C387" s="38"/>
      <c r="D387" s="38"/>
      <c r="E387" s="38"/>
      <c r="F387" s="38"/>
      <c r="G387" s="38"/>
      <c r="H387" s="39"/>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197" t="s">
        <v>61</v>
      </c>
      <c r="AP387" s="145"/>
      <c r="AQ387" s="145"/>
      <c r="AR387" s="145"/>
      <c r="AS387" s="145"/>
    </row>
    <row r="388" spans="1:45" ht="41.1" customHeight="1" x14ac:dyDescent="0.15">
      <c r="A388" s="146" t="s">
        <v>3</v>
      </c>
      <c r="B388" s="147"/>
      <c r="C388" s="147"/>
      <c r="D388" s="148" t="s">
        <v>30</v>
      </c>
      <c r="E388" s="149"/>
      <c r="F388" s="149"/>
      <c r="G388" s="149"/>
      <c r="H388" s="149"/>
      <c r="I388" s="148" t="s">
        <v>31</v>
      </c>
      <c r="J388" s="149"/>
      <c r="K388" s="149"/>
      <c r="L388" s="149"/>
      <c r="M388" s="149"/>
      <c r="N388" s="149"/>
      <c r="O388" s="150"/>
      <c r="P388" s="151" t="s">
        <v>32</v>
      </c>
      <c r="Q388" s="152"/>
      <c r="R388" s="152"/>
      <c r="S388" s="152"/>
      <c r="T388" s="153"/>
      <c r="U388" s="151" t="s">
        <v>33</v>
      </c>
      <c r="V388" s="149"/>
      <c r="W388" s="150"/>
      <c r="X388" s="148" t="s">
        <v>34</v>
      </c>
      <c r="Y388" s="150"/>
      <c r="Z388" s="154" t="s">
        <v>55</v>
      </c>
      <c r="AA388" s="149"/>
      <c r="AB388" s="149"/>
      <c r="AC388" s="149"/>
      <c r="AD388" s="149"/>
      <c r="AE388" s="149"/>
      <c r="AF388" s="149"/>
      <c r="AG388" s="149"/>
      <c r="AH388" s="149"/>
      <c r="AI388" s="149"/>
      <c r="AJ388" s="149"/>
      <c r="AK388" s="149"/>
      <c r="AL388" s="149"/>
      <c r="AM388" s="149"/>
      <c r="AN388" s="147" t="s">
        <v>35</v>
      </c>
      <c r="AO388" s="147"/>
      <c r="AP388" s="147"/>
      <c r="AQ388" s="155" t="s">
        <v>56</v>
      </c>
      <c r="AR388" s="156"/>
      <c r="AS388" s="157"/>
    </row>
    <row r="389" spans="1:45" ht="24" customHeight="1" x14ac:dyDescent="0.15">
      <c r="A389" s="158">
        <v>356</v>
      </c>
      <c r="B389" s="159"/>
      <c r="C389" s="159"/>
      <c r="D389" s="160"/>
      <c r="E389" s="161"/>
      <c r="F389" s="161"/>
      <c r="G389" s="161"/>
      <c r="H389" s="161"/>
      <c r="I389" s="160"/>
      <c r="J389" s="161"/>
      <c r="K389" s="161"/>
      <c r="L389" s="161"/>
      <c r="M389" s="161"/>
      <c r="N389" s="161"/>
      <c r="O389" s="162"/>
      <c r="P389" s="163"/>
      <c r="Q389" s="164"/>
      <c r="R389" s="164"/>
      <c r="S389" s="164"/>
      <c r="T389" s="165"/>
      <c r="U389" s="163"/>
      <c r="V389" s="161"/>
      <c r="W389" s="162"/>
      <c r="X389" s="160"/>
      <c r="Y389" s="162"/>
      <c r="Z389" s="160"/>
      <c r="AA389" s="161"/>
      <c r="AB389" s="161"/>
      <c r="AC389" s="161"/>
      <c r="AD389" s="161"/>
      <c r="AE389" s="161"/>
      <c r="AF389" s="161"/>
      <c r="AG389" s="161"/>
      <c r="AH389" s="161"/>
      <c r="AI389" s="161"/>
      <c r="AJ389" s="161"/>
      <c r="AK389" s="161"/>
      <c r="AL389" s="161"/>
      <c r="AM389" s="161"/>
      <c r="AN389" s="159"/>
      <c r="AO389" s="159"/>
      <c r="AP389" s="159"/>
      <c r="AQ389" s="166"/>
      <c r="AR389" s="159"/>
      <c r="AS389" s="167"/>
    </row>
    <row r="390" spans="1:45" ht="24" customHeight="1" x14ac:dyDescent="0.15">
      <c r="A390" s="168">
        <f>A389+1</f>
        <v>357</v>
      </c>
      <c r="B390" s="169"/>
      <c r="C390" s="169"/>
      <c r="D390" s="170"/>
      <c r="E390" s="171"/>
      <c r="F390" s="171"/>
      <c r="G390" s="171"/>
      <c r="H390" s="171"/>
      <c r="I390" s="170"/>
      <c r="J390" s="171"/>
      <c r="K390" s="171"/>
      <c r="L390" s="171"/>
      <c r="M390" s="171"/>
      <c r="N390" s="171"/>
      <c r="O390" s="172"/>
      <c r="P390" s="173"/>
      <c r="Q390" s="174"/>
      <c r="R390" s="174"/>
      <c r="S390" s="174"/>
      <c r="T390" s="175"/>
      <c r="U390" s="173"/>
      <c r="V390" s="171"/>
      <c r="W390" s="172"/>
      <c r="X390" s="170"/>
      <c r="Y390" s="172"/>
      <c r="Z390" s="170"/>
      <c r="AA390" s="171"/>
      <c r="AB390" s="171"/>
      <c r="AC390" s="171"/>
      <c r="AD390" s="171"/>
      <c r="AE390" s="171"/>
      <c r="AF390" s="171"/>
      <c r="AG390" s="171"/>
      <c r="AH390" s="171"/>
      <c r="AI390" s="171"/>
      <c r="AJ390" s="171"/>
      <c r="AK390" s="171"/>
      <c r="AL390" s="171"/>
      <c r="AM390" s="171"/>
      <c r="AN390" s="169"/>
      <c r="AO390" s="169"/>
      <c r="AP390" s="169"/>
      <c r="AQ390" s="176"/>
      <c r="AR390" s="169"/>
      <c r="AS390" s="177"/>
    </row>
    <row r="391" spans="1:45" ht="24" customHeight="1" x14ac:dyDescent="0.15">
      <c r="A391" s="168">
        <f t="shared" ref="A391:A417" si="11">A390+1</f>
        <v>358</v>
      </c>
      <c r="B391" s="169"/>
      <c r="C391" s="169"/>
      <c r="D391" s="170"/>
      <c r="E391" s="171"/>
      <c r="F391" s="171"/>
      <c r="G391" s="171"/>
      <c r="H391" s="171"/>
      <c r="I391" s="170"/>
      <c r="J391" s="171"/>
      <c r="K391" s="171"/>
      <c r="L391" s="171"/>
      <c r="M391" s="171"/>
      <c r="N391" s="171"/>
      <c r="O391" s="172"/>
      <c r="P391" s="173"/>
      <c r="Q391" s="174"/>
      <c r="R391" s="174"/>
      <c r="S391" s="174"/>
      <c r="T391" s="175"/>
      <c r="U391" s="173"/>
      <c r="V391" s="171"/>
      <c r="W391" s="172"/>
      <c r="X391" s="170"/>
      <c r="Y391" s="172"/>
      <c r="Z391" s="170"/>
      <c r="AA391" s="171"/>
      <c r="AB391" s="171"/>
      <c r="AC391" s="171"/>
      <c r="AD391" s="171"/>
      <c r="AE391" s="171"/>
      <c r="AF391" s="171"/>
      <c r="AG391" s="171"/>
      <c r="AH391" s="171"/>
      <c r="AI391" s="171"/>
      <c r="AJ391" s="171"/>
      <c r="AK391" s="171"/>
      <c r="AL391" s="171"/>
      <c r="AM391" s="171"/>
      <c r="AN391" s="169"/>
      <c r="AO391" s="169"/>
      <c r="AP391" s="169"/>
      <c r="AQ391" s="176"/>
      <c r="AR391" s="169"/>
      <c r="AS391" s="177"/>
    </row>
    <row r="392" spans="1:45" ht="24" customHeight="1" x14ac:dyDescent="0.15">
      <c r="A392" s="168">
        <f t="shared" si="11"/>
        <v>359</v>
      </c>
      <c r="B392" s="169"/>
      <c r="C392" s="169"/>
      <c r="D392" s="170"/>
      <c r="E392" s="171"/>
      <c r="F392" s="171"/>
      <c r="G392" s="171"/>
      <c r="H392" s="171"/>
      <c r="I392" s="170"/>
      <c r="J392" s="171"/>
      <c r="K392" s="171"/>
      <c r="L392" s="171"/>
      <c r="M392" s="171"/>
      <c r="N392" s="171"/>
      <c r="O392" s="172"/>
      <c r="P392" s="173"/>
      <c r="Q392" s="174"/>
      <c r="R392" s="174"/>
      <c r="S392" s="174"/>
      <c r="T392" s="175"/>
      <c r="U392" s="173"/>
      <c r="V392" s="171"/>
      <c r="W392" s="172"/>
      <c r="X392" s="170"/>
      <c r="Y392" s="172"/>
      <c r="Z392" s="170"/>
      <c r="AA392" s="171"/>
      <c r="AB392" s="171"/>
      <c r="AC392" s="171"/>
      <c r="AD392" s="171"/>
      <c r="AE392" s="171"/>
      <c r="AF392" s="171"/>
      <c r="AG392" s="171"/>
      <c r="AH392" s="171"/>
      <c r="AI392" s="171"/>
      <c r="AJ392" s="171"/>
      <c r="AK392" s="171"/>
      <c r="AL392" s="171"/>
      <c r="AM392" s="171"/>
      <c r="AN392" s="169"/>
      <c r="AO392" s="169"/>
      <c r="AP392" s="169"/>
      <c r="AQ392" s="176"/>
      <c r="AR392" s="169"/>
      <c r="AS392" s="177"/>
    </row>
    <row r="393" spans="1:45" ht="24" customHeight="1" x14ac:dyDescent="0.15">
      <c r="A393" s="168">
        <f t="shared" si="11"/>
        <v>360</v>
      </c>
      <c r="B393" s="169"/>
      <c r="C393" s="169"/>
      <c r="D393" s="170"/>
      <c r="E393" s="171"/>
      <c r="F393" s="171"/>
      <c r="G393" s="171"/>
      <c r="H393" s="171"/>
      <c r="I393" s="170"/>
      <c r="J393" s="171"/>
      <c r="K393" s="171"/>
      <c r="L393" s="171"/>
      <c r="M393" s="171"/>
      <c r="N393" s="171"/>
      <c r="O393" s="172"/>
      <c r="P393" s="173"/>
      <c r="Q393" s="174"/>
      <c r="R393" s="174"/>
      <c r="S393" s="174"/>
      <c r="T393" s="175"/>
      <c r="U393" s="173"/>
      <c r="V393" s="171"/>
      <c r="W393" s="172"/>
      <c r="X393" s="170"/>
      <c r="Y393" s="172"/>
      <c r="Z393" s="170"/>
      <c r="AA393" s="171"/>
      <c r="AB393" s="171"/>
      <c r="AC393" s="171"/>
      <c r="AD393" s="171"/>
      <c r="AE393" s="171"/>
      <c r="AF393" s="171"/>
      <c r="AG393" s="171"/>
      <c r="AH393" s="171"/>
      <c r="AI393" s="171"/>
      <c r="AJ393" s="171"/>
      <c r="AK393" s="171"/>
      <c r="AL393" s="171"/>
      <c r="AM393" s="171"/>
      <c r="AN393" s="169"/>
      <c r="AO393" s="169"/>
      <c r="AP393" s="169"/>
      <c r="AQ393" s="176"/>
      <c r="AR393" s="169"/>
      <c r="AS393" s="177"/>
    </row>
    <row r="394" spans="1:45" ht="24" customHeight="1" x14ac:dyDescent="0.15">
      <c r="A394" s="168">
        <f t="shared" si="11"/>
        <v>361</v>
      </c>
      <c r="B394" s="169"/>
      <c r="C394" s="169"/>
      <c r="D394" s="170"/>
      <c r="E394" s="171"/>
      <c r="F394" s="171"/>
      <c r="G394" s="171"/>
      <c r="H394" s="171"/>
      <c r="I394" s="170"/>
      <c r="J394" s="171"/>
      <c r="K394" s="171"/>
      <c r="L394" s="171"/>
      <c r="M394" s="171"/>
      <c r="N394" s="171"/>
      <c r="O394" s="172"/>
      <c r="P394" s="173"/>
      <c r="Q394" s="174"/>
      <c r="R394" s="174"/>
      <c r="S394" s="174"/>
      <c r="T394" s="175"/>
      <c r="U394" s="173"/>
      <c r="V394" s="171"/>
      <c r="W394" s="172"/>
      <c r="X394" s="170"/>
      <c r="Y394" s="172"/>
      <c r="Z394" s="170"/>
      <c r="AA394" s="171"/>
      <c r="AB394" s="171"/>
      <c r="AC394" s="171"/>
      <c r="AD394" s="171"/>
      <c r="AE394" s="171"/>
      <c r="AF394" s="171"/>
      <c r="AG394" s="171"/>
      <c r="AH394" s="171"/>
      <c r="AI394" s="171"/>
      <c r="AJ394" s="171"/>
      <c r="AK394" s="171"/>
      <c r="AL394" s="171"/>
      <c r="AM394" s="171"/>
      <c r="AN394" s="169"/>
      <c r="AO394" s="169"/>
      <c r="AP394" s="169"/>
      <c r="AQ394" s="176"/>
      <c r="AR394" s="169"/>
      <c r="AS394" s="177"/>
    </row>
    <row r="395" spans="1:45" ht="24" customHeight="1" x14ac:dyDescent="0.15">
      <c r="A395" s="168">
        <f t="shared" si="11"/>
        <v>362</v>
      </c>
      <c r="B395" s="169"/>
      <c r="C395" s="169"/>
      <c r="D395" s="170"/>
      <c r="E395" s="171"/>
      <c r="F395" s="171"/>
      <c r="G395" s="171"/>
      <c r="H395" s="171"/>
      <c r="I395" s="170"/>
      <c r="J395" s="171"/>
      <c r="K395" s="171"/>
      <c r="L395" s="171"/>
      <c r="M395" s="171"/>
      <c r="N395" s="171"/>
      <c r="O395" s="172"/>
      <c r="P395" s="173"/>
      <c r="Q395" s="174"/>
      <c r="R395" s="174"/>
      <c r="S395" s="174"/>
      <c r="T395" s="175"/>
      <c r="U395" s="173"/>
      <c r="V395" s="171"/>
      <c r="W395" s="172"/>
      <c r="X395" s="170"/>
      <c r="Y395" s="172"/>
      <c r="Z395" s="170"/>
      <c r="AA395" s="171"/>
      <c r="AB395" s="171"/>
      <c r="AC395" s="171"/>
      <c r="AD395" s="171"/>
      <c r="AE395" s="171"/>
      <c r="AF395" s="171"/>
      <c r="AG395" s="171"/>
      <c r="AH395" s="171"/>
      <c r="AI395" s="171"/>
      <c r="AJ395" s="171"/>
      <c r="AK395" s="171"/>
      <c r="AL395" s="171"/>
      <c r="AM395" s="171"/>
      <c r="AN395" s="169"/>
      <c r="AO395" s="169"/>
      <c r="AP395" s="169"/>
      <c r="AQ395" s="176"/>
      <c r="AR395" s="169"/>
      <c r="AS395" s="177"/>
    </row>
    <row r="396" spans="1:45" ht="24" customHeight="1" x14ac:dyDescent="0.15">
      <c r="A396" s="168">
        <f t="shared" si="11"/>
        <v>363</v>
      </c>
      <c r="B396" s="169"/>
      <c r="C396" s="169"/>
      <c r="D396" s="170"/>
      <c r="E396" s="171"/>
      <c r="F396" s="171"/>
      <c r="G396" s="171"/>
      <c r="H396" s="171"/>
      <c r="I396" s="170"/>
      <c r="J396" s="171"/>
      <c r="K396" s="171"/>
      <c r="L396" s="171"/>
      <c r="M396" s="171"/>
      <c r="N396" s="171"/>
      <c r="O396" s="172"/>
      <c r="P396" s="173"/>
      <c r="Q396" s="174"/>
      <c r="R396" s="174"/>
      <c r="S396" s="174"/>
      <c r="T396" s="175"/>
      <c r="U396" s="173"/>
      <c r="V396" s="171"/>
      <c r="W396" s="172"/>
      <c r="X396" s="170"/>
      <c r="Y396" s="172"/>
      <c r="Z396" s="170"/>
      <c r="AA396" s="171"/>
      <c r="AB396" s="171"/>
      <c r="AC396" s="171"/>
      <c r="AD396" s="171"/>
      <c r="AE396" s="171"/>
      <c r="AF396" s="171"/>
      <c r="AG396" s="171"/>
      <c r="AH396" s="171"/>
      <c r="AI396" s="171"/>
      <c r="AJ396" s="171"/>
      <c r="AK396" s="171"/>
      <c r="AL396" s="171"/>
      <c r="AM396" s="171"/>
      <c r="AN396" s="169"/>
      <c r="AO396" s="169"/>
      <c r="AP396" s="169"/>
      <c r="AQ396" s="176"/>
      <c r="AR396" s="169"/>
      <c r="AS396" s="177"/>
    </row>
    <row r="397" spans="1:45" ht="24" customHeight="1" x14ac:dyDescent="0.15">
      <c r="A397" s="168">
        <f t="shared" si="11"/>
        <v>364</v>
      </c>
      <c r="B397" s="169"/>
      <c r="C397" s="169"/>
      <c r="D397" s="170"/>
      <c r="E397" s="171"/>
      <c r="F397" s="171"/>
      <c r="G397" s="171"/>
      <c r="H397" s="171"/>
      <c r="I397" s="170"/>
      <c r="J397" s="171"/>
      <c r="K397" s="171"/>
      <c r="L397" s="171"/>
      <c r="M397" s="171"/>
      <c r="N397" s="171"/>
      <c r="O397" s="172"/>
      <c r="P397" s="173"/>
      <c r="Q397" s="174"/>
      <c r="R397" s="174"/>
      <c r="S397" s="174"/>
      <c r="T397" s="175"/>
      <c r="U397" s="173"/>
      <c r="V397" s="171"/>
      <c r="W397" s="172"/>
      <c r="X397" s="170"/>
      <c r="Y397" s="172"/>
      <c r="Z397" s="170"/>
      <c r="AA397" s="171"/>
      <c r="AB397" s="171"/>
      <c r="AC397" s="171"/>
      <c r="AD397" s="171"/>
      <c r="AE397" s="171"/>
      <c r="AF397" s="171"/>
      <c r="AG397" s="171"/>
      <c r="AH397" s="171"/>
      <c r="AI397" s="171"/>
      <c r="AJ397" s="171"/>
      <c r="AK397" s="171"/>
      <c r="AL397" s="171"/>
      <c r="AM397" s="171"/>
      <c r="AN397" s="169"/>
      <c r="AO397" s="169"/>
      <c r="AP397" s="169"/>
      <c r="AQ397" s="176"/>
      <c r="AR397" s="169"/>
      <c r="AS397" s="177"/>
    </row>
    <row r="398" spans="1:45" ht="24" customHeight="1" x14ac:dyDescent="0.15">
      <c r="A398" s="168">
        <f t="shared" si="11"/>
        <v>365</v>
      </c>
      <c r="B398" s="169"/>
      <c r="C398" s="169"/>
      <c r="D398" s="170"/>
      <c r="E398" s="171"/>
      <c r="F398" s="171"/>
      <c r="G398" s="171"/>
      <c r="H398" s="171"/>
      <c r="I398" s="170"/>
      <c r="J398" s="171"/>
      <c r="K398" s="171"/>
      <c r="L398" s="171"/>
      <c r="M398" s="171"/>
      <c r="N398" s="171"/>
      <c r="O398" s="172"/>
      <c r="P398" s="173"/>
      <c r="Q398" s="174"/>
      <c r="R398" s="174"/>
      <c r="S398" s="174"/>
      <c r="T398" s="175"/>
      <c r="U398" s="173"/>
      <c r="V398" s="171"/>
      <c r="W398" s="172"/>
      <c r="X398" s="170"/>
      <c r="Y398" s="172"/>
      <c r="Z398" s="170"/>
      <c r="AA398" s="171"/>
      <c r="AB398" s="171"/>
      <c r="AC398" s="171"/>
      <c r="AD398" s="171"/>
      <c r="AE398" s="171"/>
      <c r="AF398" s="171"/>
      <c r="AG398" s="171"/>
      <c r="AH398" s="171"/>
      <c r="AI398" s="171"/>
      <c r="AJ398" s="171"/>
      <c r="AK398" s="171"/>
      <c r="AL398" s="171"/>
      <c r="AM398" s="171"/>
      <c r="AN398" s="169"/>
      <c r="AO398" s="169"/>
      <c r="AP398" s="169"/>
      <c r="AQ398" s="176"/>
      <c r="AR398" s="169"/>
      <c r="AS398" s="177"/>
    </row>
    <row r="399" spans="1:45" ht="24" customHeight="1" x14ac:dyDescent="0.15">
      <c r="A399" s="168">
        <f t="shared" si="11"/>
        <v>366</v>
      </c>
      <c r="B399" s="169"/>
      <c r="C399" s="169"/>
      <c r="D399" s="170"/>
      <c r="E399" s="171"/>
      <c r="F399" s="171"/>
      <c r="G399" s="171"/>
      <c r="H399" s="171"/>
      <c r="I399" s="170"/>
      <c r="J399" s="171"/>
      <c r="K399" s="171"/>
      <c r="L399" s="171"/>
      <c r="M399" s="171"/>
      <c r="N399" s="171"/>
      <c r="O399" s="172"/>
      <c r="P399" s="173"/>
      <c r="Q399" s="174"/>
      <c r="R399" s="174"/>
      <c r="S399" s="174"/>
      <c r="T399" s="175"/>
      <c r="U399" s="173"/>
      <c r="V399" s="171"/>
      <c r="W399" s="172"/>
      <c r="X399" s="170"/>
      <c r="Y399" s="172"/>
      <c r="Z399" s="170"/>
      <c r="AA399" s="171"/>
      <c r="AB399" s="171"/>
      <c r="AC399" s="171"/>
      <c r="AD399" s="171"/>
      <c r="AE399" s="171"/>
      <c r="AF399" s="171"/>
      <c r="AG399" s="171"/>
      <c r="AH399" s="171"/>
      <c r="AI399" s="171"/>
      <c r="AJ399" s="171"/>
      <c r="AK399" s="171"/>
      <c r="AL399" s="171"/>
      <c r="AM399" s="171"/>
      <c r="AN399" s="169"/>
      <c r="AO399" s="169"/>
      <c r="AP399" s="169"/>
      <c r="AQ399" s="176"/>
      <c r="AR399" s="169"/>
      <c r="AS399" s="177"/>
    </row>
    <row r="400" spans="1:45" ht="24" customHeight="1" x14ac:dyDescent="0.15">
      <c r="A400" s="168">
        <f t="shared" si="11"/>
        <v>367</v>
      </c>
      <c r="B400" s="169"/>
      <c r="C400" s="169"/>
      <c r="D400" s="170"/>
      <c r="E400" s="171"/>
      <c r="F400" s="171"/>
      <c r="G400" s="171"/>
      <c r="H400" s="171"/>
      <c r="I400" s="170"/>
      <c r="J400" s="171"/>
      <c r="K400" s="171"/>
      <c r="L400" s="171"/>
      <c r="M400" s="171"/>
      <c r="N400" s="171"/>
      <c r="O400" s="172"/>
      <c r="P400" s="173"/>
      <c r="Q400" s="174"/>
      <c r="R400" s="174"/>
      <c r="S400" s="174"/>
      <c r="T400" s="175"/>
      <c r="U400" s="173"/>
      <c r="V400" s="171"/>
      <c r="W400" s="172"/>
      <c r="X400" s="170"/>
      <c r="Y400" s="172"/>
      <c r="Z400" s="170"/>
      <c r="AA400" s="171"/>
      <c r="AB400" s="171"/>
      <c r="AC400" s="171"/>
      <c r="AD400" s="171"/>
      <c r="AE400" s="171"/>
      <c r="AF400" s="171"/>
      <c r="AG400" s="171"/>
      <c r="AH400" s="171"/>
      <c r="AI400" s="171"/>
      <c r="AJ400" s="171"/>
      <c r="AK400" s="171"/>
      <c r="AL400" s="171"/>
      <c r="AM400" s="171"/>
      <c r="AN400" s="169"/>
      <c r="AO400" s="169"/>
      <c r="AP400" s="169"/>
      <c r="AQ400" s="176"/>
      <c r="AR400" s="169"/>
      <c r="AS400" s="177"/>
    </row>
    <row r="401" spans="1:45" ht="24" customHeight="1" x14ac:dyDescent="0.15">
      <c r="A401" s="168">
        <f t="shared" si="11"/>
        <v>368</v>
      </c>
      <c r="B401" s="169"/>
      <c r="C401" s="169"/>
      <c r="D401" s="170"/>
      <c r="E401" s="171"/>
      <c r="F401" s="171"/>
      <c r="G401" s="171"/>
      <c r="H401" s="171"/>
      <c r="I401" s="170"/>
      <c r="J401" s="171"/>
      <c r="K401" s="171"/>
      <c r="L401" s="171"/>
      <c r="M401" s="171"/>
      <c r="N401" s="171"/>
      <c r="O401" s="172"/>
      <c r="P401" s="173"/>
      <c r="Q401" s="174"/>
      <c r="R401" s="174"/>
      <c r="S401" s="174"/>
      <c r="T401" s="175"/>
      <c r="U401" s="173"/>
      <c r="V401" s="171"/>
      <c r="W401" s="172"/>
      <c r="X401" s="170"/>
      <c r="Y401" s="172"/>
      <c r="Z401" s="170"/>
      <c r="AA401" s="171"/>
      <c r="AB401" s="171"/>
      <c r="AC401" s="171"/>
      <c r="AD401" s="171"/>
      <c r="AE401" s="171"/>
      <c r="AF401" s="171"/>
      <c r="AG401" s="171"/>
      <c r="AH401" s="171"/>
      <c r="AI401" s="171"/>
      <c r="AJ401" s="171"/>
      <c r="AK401" s="171"/>
      <c r="AL401" s="171"/>
      <c r="AM401" s="171"/>
      <c r="AN401" s="169"/>
      <c r="AO401" s="169"/>
      <c r="AP401" s="169"/>
      <c r="AQ401" s="176"/>
      <c r="AR401" s="169"/>
      <c r="AS401" s="177"/>
    </row>
    <row r="402" spans="1:45" ht="24" customHeight="1" x14ac:dyDescent="0.15">
      <c r="A402" s="168">
        <f t="shared" si="11"/>
        <v>369</v>
      </c>
      <c r="B402" s="169"/>
      <c r="C402" s="169"/>
      <c r="D402" s="170"/>
      <c r="E402" s="171"/>
      <c r="F402" s="171"/>
      <c r="G402" s="171"/>
      <c r="H402" s="171"/>
      <c r="I402" s="170"/>
      <c r="J402" s="171"/>
      <c r="K402" s="171"/>
      <c r="L402" s="171"/>
      <c r="M402" s="171"/>
      <c r="N402" s="171"/>
      <c r="O402" s="172"/>
      <c r="P402" s="173"/>
      <c r="Q402" s="174"/>
      <c r="R402" s="174"/>
      <c r="S402" s="174"/>
      <c r="T402" s="175"/>
      <c r="U402" s="173"/>
      <c r="V402" s="171"/>
      <c r="W402" s="172"/>
      <c r="X402" s="170"/>
      <c r="Y402" s="172"/>
      <c r="Z402" s="170"/>
      <c r="AA402" s="171"/>
      <c r="AB402" s="171"/>
      <c r="AC402" s="171"/>
      <c r="AD402" s="171"/>
      <c r="AE402" s="171"/>
      <c r="AF402" s="171"/>
      <c r="AG402" s="171"/>
      <c r="AH402" s="171"/>
      <c r="AI402" s="171"/>
      <c r="AJ402" s="171"/>
      <c r="AK402" s="171"/>
      <c r="AL402" s="171"/>
      <c r="AM402" s="171"/>
      <c r="AN402" s="169"/>
      <c r="AO402" s="169"/>
      <c r="AP402" s="169"/>
      <c r="AQ402" s="176"/>
      <c r="AR402" s="169"/>
      <c r="AS402" s="177"/>
    </row>
    <row r="403" spans="1:45" ht="24" customHeight="1" x14ac:dyDescent="0.15">
      <c r="A403" s="168">
        <f t="shared" si="11"/>
        <v>370</v>
      </c>
      <c r="B403" s="169"/>
      <c r="C403" s="169"/>
      <c r="D403" s="170"/>
      <c r="E403" s="171"/>
      <c r="F403" s="171"/>
      <c r="G403" s="171"/>
      <c r="H403" s="171"/>
      <c r="I403" s="170"/>
      <c r="J403" s="171"/>
      <c r="K403" s="171"/>
      <c r="L403" s="171"/>
      <c r="M403" s="171"/>
      <c r="N403" s="171"/>
      <c r="O403" s="172"/>
      <c r="P403" s="173"/>
      <c r="Q403" s="174"/>
      <c r="R403" s="174"/>
      <c r="S403" s="174"/>
      <c r="T403" s="175"/>
      <c r="U403" s="173"/>
      <c r="V403" s="171"/>
      <c r="W403" s="172"/>
      <c r="X403" s="170"/>
      <c r="Y403" s="172"/>
      <c r="Z403" s="170"/>
      <c r="AA403" s="171"/>
      <c r="AB403" s="171"/>
      <c r="AC403" s="171"/>
      <c r="AD403" s="171"/>
      <c r="AE403" s="171"/>
      <c r="AF403" s="171"/>
      <c r="AG403" s="171"/>
      <c r="AH403" s="171"/>
      <c r="AI403" s="171"/>
      <c r="AJ403" s="171"/>
      <c r="AK403" s="171"/>
      <c r="AL403" s="171"/>
      <c r="AM403" s="171"/>
      <c r="AN403" s="169"/>
      <c r="AO403" s="169"/>
      <c r="AP403" s="169"/>
      <c r="AQ403" s="176"/>
      <c r="AR403" s="169"/>
      <c r="AS403" s="177"/>
    </row>
    <row r="404" spans="1:45" ht="24" customHeight="1" x14ac:dyDescent="0.15">
      <c r="A404" s="168">
        <f t="shared" si="11"/>
        <v>371</v>
      </c>
      <c r="B404" s="169"/>
      <c r="C404" s="169"/>
      <c r="D404" s="170"/>
      <c r="E404" s="171"/>
      <c r="F404" s="171"/>
      <c r="G404" s="171"/>
      <c r="H404" s="171"/>
      <c r="I404" s="170"/>
      <c r="J404" s="171"/>
      <c r="K404" s="171"/>
      <c r="L404" s="171"/>
      <c r="M404" s="171"/>
      <c r="N404" s="171"/>
      <c r="O404" s="172"/>
      <c r="P404" s="173"/>
      <c r="Q404" s="174"/>
      <c r="R404" s="174"/>
      <c r="S404" s="174"/>
      <c r="T404" s="175"/>
      <c r="U404" s="173"/>
      <c r="V404" s="171"/>
      <c r="W404" s="172"/>
      <c r="X404" s="170"/>
      <c r="Y404" s="172"/>
      <c r="Z404" s="170"/>
      <c r="AA404" s="171"/>
      <c r="AB404" s="171"/>
      <c r="AC404" s="171"/>
      <c r="AD404" s="171"/>
      <c r="AE404" s="171"/>
      <c r="AF404" s="171"/>
      <c r="AG404" s="171"/>
      <c r="AH404" s="171"/>
      <c r="AI404" s="171"/>
      <c r="AJ404" s="171"/>
      <c r="AK404" s="171"/>
      <c r="AL404" s="171"/>
      <c r="AM404" s="171"/>
      <c r="AN404" s="169"/>
      <c r="AO404" s="169"/>
      <c r="AP404" s="169"/>
      <c r="AQ404" s="176"/>
      <c r="AR404" s="169"/>
      <c r="AS404" s="177"/>
    </row>
    <row r="405" spans="1:45" ht="24" customHeight="1" x14ac:dyDescent="0.15">
      <c r="A405" s="168">
        <f t="shared" si="11"/>
        <v>372</v>
      </c>
      <c r="B405" s="169"/>
      <c r="C405" s="169"/>
      <c r="D405" s="170"/>
      <c r="E405" s="171"/>
      <c r="F405" s="171"/>
      <c r="G405" s="171"/>
      <c r="H405" s="171"/>
      <c r="I405" s="170"/>
      <c r="J405" s="171"/>
      <c r="K405" s="171"/>
      <c r="L405" s="171"/>
      <c r="M405" s="171"/>
      <c r="N405" s="171"/>
      <c r="O405" s="172"/>
      <c r="P405" s="173"/>
      <c r="Q405" s="174"/>
      <c r="R405" s="174"/>
      <c r="S405" s="174"/>
      <c r="T405" s="175"/>
      <c r="U405" s="173"/>
      <c r="V405" s="171"/>
      <c r="W405" s="172"/>
      <c r="X405" s="170"/>
      <c r="Y405" s="172"/>
      <c r="Z405" s="170"/>
      <c r="AA405" s="171"/>
      <c r="AB405" s="171"/>
      <c r="AC405" s="171"/>
      <c r="AD405" s="171"/>
      <c r="AE405" s="171"/>
      <c r="AF405" s="171"/>
      <c r="AG405" s="171"/>
      <c r="AH405" s="171"/>
      <c r="AI405" s="171"/>
      <c r="AJ405" s="171"/>
      <c r="AK405" s="171"/>
      <c r="AL405" s="171"/>
      <c r="AM405" s="171"/>
      <c r="AN405" s="169"/>
      <c r="AO405" s="169"/>
      <c r="AP405" s="169"/>
      <c r="AQ405" s="176"/>
      <c r="AR405" s="169"/>
      <c r="AS405" s="177"/>
    </row>
    <row r="406" spans="1:45" ht="24" customHeight="1" x14ac:dyDescent="0.15">
      <c r="A406" s="168">
        <f t="shared" si="11"/>
        <v>373</v>
      </c>
      <c r="B406" s="169"/>
      <c r="C406" s="169"/>
      <c r="D406" s="170"/>
      <c r="E406" s="171"/>
      <c r="F406" s="171"/>
      <c r="G406" s="171"/>
      <c r="H406" s="171"/>
      <c r="I406" s="170"/>
      <c r="J406" s="171"/>
      <c r="K406" s="171"/>
      <c r="L406" s="171"/>
      <c r="M406" s="171"/>
      <c r="N406" s="171"/>
      <c r="O406" s="172"/>
      <c r="P406" s="173"/>
      <c r="Q406" s="174"/>
      <c r="R406" s="174"/>
      <c r="S406" s="174"/>
      <c r="T406" s="175"/>
      <c r="U406" s="173"/>
      <c r="V406" s="171"/>
      <c r="W406" s="172"/>
      <c r="X406" s="170"/>
      <c r="Y406" s="172"/>
      <c r="Z406" s="170"/>
      <c r="AA406" s="171"/>
      <c r="AB406" s="171"/>
      <c r="AC406" s="171"/>
      <c r="AD406" s="171"/>
      <c r="AE406" s="171"/>
      <c r="AF406" s="171"/>
      <c r="AG406" s="171"/>
      <c r="AH406" s="171"/>
      <c r="AI406" s="171"/>
      <c r="AJ406" s="171"/>
      <c r="AK406" s="171"/>
      <c r="AL406" s="171"/>
      <c r="AM406" s="171"/>
      <c r="AN406" s="169"/>
      <c r="AO406" s="169"/>
      <c r="AP406" s="169"/>
      <c r="AQ406" s="176"/>
      <c r="AR406" s="169"/>
      <c r="AS406" s="177"/>
    </row>
    <row r="407" spans="1:45" ht="24" customHeight="1" x14ac:dyDescent="0.15">
      <c r="A407" s="168">
        <f t="shared" si="11"/>
        <v>374</v>
      </c>
      <c r="B407" s="169"/>
      <c r="C407" s="169"/>
      <c r="D407" s="170"/>
      <c r="E407" s="171"/>
      <c r="F407" s="171"/>
      <c r="G407" s="171"/>
      <c r="H407" s="171"/>
      <c r="I407" s="170"/>
      <c r="J407" s="171"/>
      <c r="K407" s="171"/>
      <c r="L407" s="171"/>
      <c r="M407" s="171"/>
      <c r="N407" s="171"/>
      <c r="O407" s="172"/>
      <c r="P407" s="173"/>
      <c r="Q407" s="174"/>
      <c r="R407" s="174"/>
      <c r="S407" s="174"/>
      <c r="T407" s="175"/>
      <c r="U407" s="173"/>
      <c r="V407" s="171"/>
      <c r="W407" s="172"/>
      <c r="X407" s="170"/>
      <c r="Y407" s="172"/>
      <c r="Z407" s="170"/>
      <c r="AA407" s="171"/>
      <c r="AB407" s="171"/>
      <c r="AC407" s="171"/>
      <c r="AD407" s="171"/>
      <c r="AE407" s="171"/>
      <c r="AF407" s="171"/>
      <c r="AG407" s="171"/>
      <c r="AH407" s="171"/>
      <c r="AI407" s="171"/>
      <c r="AJ407" s="171"/>
      <c r="AK407" s="171"/>
      <c r="AL407" s="171"/>
      <c r="AM407" s="171"/>
      <c r="AN407" s="169"/>
      <c r="AO407" s="169"/>
      <c r="AP407" s="169"/>
      <c r="AQ407" s="176"/>
      <c r="AR407" s="169"/>
      <c r="AS407" s="177"/>
    </row>
    <row r="408" spans="1:45" ht="24" customHeight="1" x14ac:dyDescent="0.15">
      <c r="A408" s="168">
        <f t="shared" si="11"/>
        <v>375</v>
      </c>
      <c r="B408" s="169"/>
      <c r="C408" s="169"/>
      <c r="D408" s="170"/>
      <c r="E408" s="171"/>
      <c r="F408" s="171"/>
      <c r="G408" s="171"/>
      <c r="H408" s="172"/>
      <c r="I408" s="170"/>
      <c r="J408" s="171"/>
      <c r="K408" s="171"/>
      <c r="L408" s="171"/>
      <c r="M408" s="171"/>
      <c r="N408" s="171"/>
      <c r="O408" s="172"/>
      <c r="P408" s="173"/>
      <c r="Q408" s="174"/>
      <c r="R408" s="174"/>
      <c r="S408" s="174"/>
      <c r="T408" s="175"/>
      <c r="U408" s="173"/>
      <c r="V408" s="174"/>
      <c r="W408" s="175"/>
      <c r="X408" s="170"/>
      <c r="Y408" s="172"/>
      <c r="Z408" s="170"/>
      <c r="AA408" s="171"/>
      <c r="AB408" s="171"/>
      <c r="AC408" s="171"/>
      <c r="AD408" s="171"/>
      <c r="AE408" s="171"/>
      <c r="AF408" s="171"/>
      <c r="AG408" s="171"/>
      <c r="AH408" s="171"/>
      <c r="AI408" s="171"/>
      <c r="AJ408" s="171"/>
      <c r="AK408" s="171"/>
      <c r="AL408" s="171"/>
      <c r="AM408" s="172"/>
      <c r="AN408" s="169"/>
      <c r="AO408" s="169"/>
      <c r="AP408" s="169"/>
      <c r="AQ408" s="176"/>
      <c r="AR408" s="169"/>
      <c r="AS408" s="177"/>
    </row>
    <row r="409" spans="1:45" ht="24" customHeight="1" x14ac:dyDescent="0.15">
      <c r="A409" s="168">
        <f t="shared" si="11"/>
        <v>376</v>
      </c>
      <c r="B409" s="169"/>
      <c r="C409" s="169"/>
      <c r="D409" s="170"/>
      <c r="E409" s="171"/>
      <c r="F409" s="171"/>
      <c r="G409" s="171"/>
      <c r="H409" s="172"/>
      <c r="I409" s="170"/>
      <c r="J409" s="171"/>
      <c r="K409" s="171"/>
      <c r="L409" s="171"/>
      <c r="M409" s="171"/>
      <c r="N409" s="171"/>
      <c r="O409" s="172"/>
      <c r="P409" s="173"/>
      <c r="Q409" s="174"/>
      <c r="R409" s="174"/>
      <c r="S409" s="174"/>
      <c r="T409" s="175"/>
      <c r="U409" s="173"/>
      <c r="V409" s="174"/>
      <c r="W409" s="175"/>
      <c r="X409" s="170"/>
      <c r="Y409" s="172"/>
      <c r="Z409" s="170"/>
      <c r="AA409" s="171"/>
      <c r="AB409" s="171"/>
      <c r="AC409" s="171"/>
      <c r="AD409" s="171"/>
      <c r="AE409" s="171"/>
      <c r="AF409" s="171"/>
      <c r="AG409" s="171"/>
      <c r="AH409" s="171"/>
      <c r="AI409" s="171"/>
      <c r="AJ409" s="171"/>
      <c r="AK409" s="171"/>
      <c r="AL409" s="171"/>
      <c r="AM409" s="172"/>
      <c r="AN409" s="169"/>
      <c r="AO409" s="169"/>
      <c r="AP409" s="169"/>
      <c r="AQ409" s="176"/>
      <c r="AR409" s="169"/>
      <c r="AS409" s="177"/>
    </row>
    <row r="410" spans="1:45" ht="24" customHeight="1" x14ac:dyDescent="0.15">
      <c r="A410" s="168">
        <f t="shared" si="11"/>
        <v>377</v>
      </c>
      <c r="B410" s="169"/>
      <c r="C410" s="169"/>
      <c r="D410" s="170"/>
      <c r="E410" s="171"/>
      <c r="F410" s="171"/>
      <c r="G410" s="171"/>
      <c r="H410" s="172"/>
      <c r="I410" s="170"/>
      <c r="J410" s="171"/>
      <c r="K410" s="171"/>
      <c r="L410" s="171"/>
      <c r="M410" s="171"/>
      <c r="N410" s="171"/>
      <c r="O410" s="172"/>
      <c r="P410" s="173"/>
      <c r="Q410" s="174"/>
      <c r="R410" s="174"/>
      <c r="S410" s="174"/>
      <c r="T410" s="175"/>
      <c r="U410" s="173"/>
      <c r="V410" s="174"/>
      <c r="W410" s="175"/>
      <c r="X410" s="170"/>
      <c r="Y410" s="172"/>
      <c r="Z410" s="170"/>
      <c r="AA410" s="171"/>
      <c r="AB410" s="171"/>
      <c r="AC410" s="171"/>
      <c r="AD410" s="171"/>
      <c r="AE410" s="171"/>
      <c r="AF410" s="171"/>
      <c r="AG410" s="171"/>
      <c r="AH410" s="171"/>
      <c r="AI410" s="171"/>
      <c r="AJ410" s="171"/>
      <c r="AK410" s="171"/>
      <c r="AL410" s="171"/>
      <c r="AM410" s="172"/>
      <c r="AN410" s="169"/>
      <c r="AO410" s="169"/>
      <c r="AP410" s="169"/>
      <c r="AQ410" s="176"/>
      <c r="AR410" s="169"/>
      <c r="AS410" s="177"/>
    </row>
    <row r="411" spans="1:45" ht="24" customHeight="1" x14ac:dyDescent="0.15">
      <c r="A411" s="168">
        <f t="shared" si="11"/>
        <v>378</v>
      </c>
      <c r="B411" s="169"/>
      <c r="C411" s="169"/>
      <c r="D411" s="170"/>
      <c r="E411" s="171"/>
      <c r="F411" s="171"/>
      <c r="G411" s="171"/>
      <c r="H411" s="172"/>
      <c r="I411" s="170"/>
      <c r="J411" s="171"/>
      <c r="K411" s="171"/>
      <c r="L411" s="171"/>
      <c r="M411" s="171"/>
      <c r="N411" s="171"/>
      <c r="O411" s="172"/>
      <c r="P411" s="173"/>
      <c r="Q411" s="174"/>
      <c r="R411" s="174"/>
      <c r="S411" s="174"/>
      <c r="T411" s="175"/>
      <c r="U411" s="173"/>
      <c r="V411" s="174"/>
      <c r="W411" s="175"/>
      <c r="X411" s="170"/>
      <c r="Y411" s="172"/>
      <c r="Z411" s="170"/>
      <c r="AA411" s="171"/>
      <c r="AB411" s="171"/>
      <c r="AC411" s="171"/>
      <c r="AD411" s="171"/>
      <c r="AE411" s="171"/>
      <c r="AF411" s="171"/>
      <c r="AG411" s="171"/>
      <c r="AH411" s="171"/>
      <c r="AI411" s="171"/>
      <c r="AJ411" s="171"/>
      <c r="AK411" s="171"/>
      <c r="AL411" s="171"/>
      <c r="AM411" s="172"/>
      <c r="AN411" s="169"/>
      <c r="AO411" s="169"/>
      <c r="AP411" s="169"/>
      <c r="AQ411" s="176"/>
      <c r="AR411" s="169"/>
      <c r="AS411" s="177"/>
    </row>
    <row r="412" spans="1:45" ht="24" customHeight="1" x14ac:dyDescent="0.15">
      <c r="A412" s="168">
        <f t="shared" si="11"/>
        <v>379</v>
      </c>
      <c r="B412" s="169"/>
      <c r="C412" s="169"/>
      <c r="D412" s="170"/>
      <c r="E412" s="171"/>
      <c r="F412" s="171"/>
      <c r="G412" s="171"/>
      <c r="H412" s="172"/>
      <c r="I412" s="170"/>
      <c r="J412" s="171"/>
      <c r="K412" s="171"/>
      <c r="L412" s="171"/>
      <c r="M412" s="171"/>
      <c r="N412" s="171"/>
      <c r="O412" s="172"/>
      <c r="P412" s="173"/>
      <c r="Q412" s="174"/>
      <c r="R412" s="174"/>
      <c r="S412" s="174"/>
      <c r="T412" s="175"/>
      <c r="U412" s="173"/>
      <c r="V412" s="174"/>
      <c r="W412" s="175"/>
      <c r="X412" s="170"/>
      <c r="Y412" s="172"/>
      <c r="Z412" s="170"/>
      <c r="AA412" s="171"/>
      <c r="AB412" s="171"/>
      <c r="AC412" s="171"/>
      <c r="AD412" s="171"/>
      <c r="AE412" s="171"/>
      <c r="AF412" s="171"/>
      <c r="AG412" s="171"/>
      <c r="AH412" s="171"/>
      <c r="AI412" s="171"/>
      <c r="AJ412" s="171"/>
      <c r="AK412" s="171"/>
      <c r="AL412" s="171"/>
      <c r="AM412" s="172"/>
      <c r="AN412" s="169"/>
      <c r="AO412" s="169"/>
      <c r="AP412" s="169"/>
      <c r="AQ412" s="176"/>
      <c r="AR412" s="169"/>
      <c r="AS412" s="177"/>
    </row>
    <row r="413" spans="1:45" ht="24" customHeight="1" x14ac:dyDescent="0.15">
      <c r="A413" s="168">
        <f t="shared" si="11"/>
        <v>380</v>
      </c>
      <c r="B413" s="169"/>
      <c r="C413" s="169"/>
      <c r="D413" s="170"/>
      <c r="E413" s="171"/>
      <c r="F413" s="171"/>
      <c r="G413" s="171"/>
      <c r="H413" s="172"/>
      <c r="I413" s="170"/>
      <c r="J413" s="171"/>
      <c r="K413" s="171"/>
      <c r="L413" s="171"/>
      <c r="M413" s="171"/>
      <c r="N413" s="171"/>
      <c r="O413" s="172"/>
      <c r="P413" s="173"/>
      <c r="Q413" s="174"/>
      <c r="R413" s="174"/>
      <c r="S413" s="174"/>
      <c r="T413" s="175"/>
      <c r="U413" s="173"/>
      <c r="V413" s="174"/>
      <c r="W413" s="175"/>
      <c r="X413" s="170"/>
      <c r="Y413" s="172"/>
      <c r="Z413" s="170"/>
      <c r="AA413" s="171"/>
      <c r="AB413" s="171"/>
      <c r="AC413" s="171"/>
      <c r="AD413" s="171"/>
      <c r="AE413" s="171"/>
      <c r="AF413" s="171"/>
      <c r="AG413" s="171"/>
      <c r="AH413" s="171"/>
      <c r="AI413" s="171"/>
      <c r="AJ413" s="171"/>
      <c r="AK413" s="171"/>
      <c r="AL413" s="171"/>
      <c r="AM413" s="172"/>
      <c r="AN413" s="169"/>
      <c r="AO413" s="169"/>
      <c r="AP413" s="169"/>
      <c r="AQ413" s="176"/>
      <c r="AR413" s="169"/>
      <c r="AS413" s="177"/>
    </row>
    <row r="414" spans="1:45" ht="24" customHeight="1" x14ac:dyDescent="0.15">
      <c r="A414" s="168">
        <f t="shared" si="11"/>
        <v>381</v>
      </c>
      <c r="B414" s="169"/>
      <c r="C414" s="169"/>
      <c r="D414" s="170"/>
      <c r="E414" s="171"/>
      <c r="F414" s="171"/>
      <c r="G414" s="171"/>
      <c r="H414" s="172"/>
      <c r="I414" s="170"/>
      <c r="J414" s="171"/>
      <c r="K414" s="171"/>
      <c r="L414" s="171"/>
      <c r="M414" s="171"/>
      <c r="N414" s="171"/>
      <c r="O414" s="172"/>
      <c r="P414" s="173"/>
      <c r="Q414" s="174"/>
      <c r="R414" s="174"/>
      <c r="S414" s="174"/>
      <c r="T414" s="175"/>
      <c r="U414" s="173"/>
      <c r="V414" s="174"/>
      <c r="W414" s="175"/>
      <c r="X414" s="170"/>
      <c r="Y414" s="172"/>
      <c r="Z414" s="170"/>
      <c r="AA414" s="171"/>
      <c r="AB414" s="171"/>
      <c r="AC414" s="171"/>
      <c r="AD414" s="171"/>
      <c r="AE414" s="171"/>
      <c r="AF414" s="171"/>
      <c r="AG414" s="171"/>
      <c r="AH414" s="171"/>
      <c r="AI414" s="171"/>
      <c r="AJ414" s="171"/>
      <c r="AK414" s="171"/>
      <c r="AL414" s="171"/>
      <c r="AM414" s="172"/>
      <c r="AN414" s="169"/>
      <c r="AO414" s="169"/>
      <c r="AP414" s="169"/>
      <c r="AQ414" s="176"/>
      <c r="AR414" s="169"/>
      <c r="AS414" s="177"/>
    </row>
    <row r="415" spans="1:45" ht="24" customHeight="1" x14ac:dyDescent="0.15">
      <c r="A415" s="168">
        <f t="shared" si="11"/>
        <v>382</v>
      </c>
      <c r="B415" s="169"/>
      <c r="C415" s="169"/>
      <c r="D415" s="170"/>
      <c r="E415" s="171"/>
      <c r="F415" s="171"/>
      <c r="G415" s="171"/>
      <c r="H415" s="172"/>
      <c r="I415" s="170"/>
      <c r="J415" s="171"/>
      <c r="K415" s="171"/>
      <c r="L415" s="171"/>
      <c r="M415" s="171"/>
      <c r="N415" s="171"/>
      <c r="O415" s="172"/>
      <c r="P415" s="173"/>
      <c r="Q415" s="174"/>
      <c r="R415" s="174"/>
      <c r="S415" s="174"/>
      <c r="T415" s="175"/>
      <c r="U415" s="173"/>
      <c r="V415" s="174"/>
      <c r="W415" s="175"/>
      <c r="X415" s="170"/>
      <c r="Y415" s="172"/>
      <c r="Z415" s="170"/>
      <c r="AA415" s="171"/>
      <c r="AB415" s="171"/>
      <c r="AC415" s="171"/>
      <c r="AD415" s="171"/>
      <c r="AE415" s="171"/>
      <c r="AF415" s="171"/>
      <c r="AG415" s="171"/>
      <c r="AH415" s="171"/>
      <c r="AI415" s="171"/>
      <c r="AJ415" s="171"/>
      <c r="AK415" s="171"/>
      <c r="AL415" s="171"/>
      <c r="AM415" s="172"/>
      <c r="AN415" s="169"/>
      <c r="AO415" s="169"/>
      <c r="AP415" s="169"/>
      <c r="AQ415" s="176"/>
      <c r="AR415" s="169"/>
      <c r="AS415" s="177"/>
    </row>
    <row r="416" spans="1:45" ht="24" customHeight="1" x14ac:dyDescent="0.15">
      <c r="A416" s="168">
        <f t="shared" si="11"/>
        <v>383</v>
      </c>
      <c r="B416" s="169"/>
      <c r="C416" s="169"/>
      <c r="D416" s="170"/>
      <c r="E416" s="171"/>
      <c r="F416" s="171"/>
      <c r="G416" s="171"/>
      <c r="H416" s="172"/>
      <c r="I416" s="170"/>
      <c r="J416" s="171"/>
      <c r="K416" s="171"/>
      <c r="L416" s="171"/>
      <c r="M416" s="171"/>
      <c r="N416" s="171"/>
      <c r="O416" s="172"/>
      <c r="P416" s="173"/>
      <c r="Q416" s="174"/>
      <c r="R416" s="174"/>
      <c r="S416" s="174"/>
      <c r="T416" s="175"/>
      <c r="U416" s="173"/>
      <c r="V416" s="174"/>
      <c r="W416" s="175"/>
      <c r="X416" s="170"/>
      <c r="Y416" s="172"/>
      <c r="Z416" s="170"/>
      <c r="AA416" s="171"/>
      <c r="AB416" s="171"/>
      <c r="AC416" s="171"/>
      <c r="AD416" s="171"/>
      <c r="AE416" s="171"/>
      <c r="AF416" s="171"/>
      <c r="AG416" s="171"/>
      <c r="AH416" s="171"/>
      <c r="AI416" s="171"/>
      <c r="AJ416" s="171"/>
      <c r="AK416" s="171"/>
      <c r="AL416" s="171"/>
      <c r="AM416" s="172"/>
      <c r="AN416" s="169"/>
      <c r="AO416" s="169"/>
      <c r="AP416" s="169"/>
      <c r="AQ416" s="176"/>
      <c r="AR416" s="169"/>
      <c r="AS416" s="177"/>
    </row>
    <row r="417" spans="1:45" ht="24" customHeight="1" x14ac:dyDescent="0.15">
      <c r="A417" s="168">
        <f t="shared" si="11"/>
        <v>384</v>
      </c>
      <c r="B417" s="169"/>
      <c r="C417" s="169"/>
      <c r="D417" s="170"/>
      <c r="E417" s="171"/>
      <c r="F417" s="171"/>
      <c r="G417" s="171"/>
      <c r="H417" s="172"/>
      <c r="I417" s="170"/>
      <c r="J417" s="171"/>
      <c r="K417" s="171"/>
      <c r="L417" s="171"/>
      <c r="M417" s="171"/>
      <c r="N417" s="171"/>
      <c r="O417" s="172"/>
      <c r="P417" s="173"/>
      <c r="Q417" s="174"/>
      <c r="R417" s="174"/>
      <c r="S417" s="174"/>
      <c r="T417" s="175"/>
      <c r="U417" s="173"/>
      <c r="V417" s="174"/>
      <c r="W417" s="175"/>
      <c r="X417" s="170"/>
      <c r="Y417" s="172"/>
      <c r="Z417" s="170"/>
      <c r="AA417" s="171"/>
      <c r="AB417" s="171"/>
      <c r="AC417" s="171"/>
      <c r="AD417" s="171"/>
      <c r="AE417" s="171"/>
      <c r="AF417" s="171"/>
      <c r="AG417" s="171"/>
      <c r="AH417" s="171"/>
      <c r="AI417" s="171"/>
      <c r="AJ417" s="171"/>
      <c r="AK417" s="171"/>
      <c r="AL417" s="171"/>
      <c r="AM417" s="172"/>
      <c r="AN417" s="169"/>
      <c r="AO417" s="169"/>
      <c r="AP417" s="169"/>
      <c r="AQ417" s="176"/>
      <c r="AR417" s="169"/>
      <c r="AS417" s="177"/>
    </row>
    <row r="418" spans="1:45" ht="24" customHeight="1" x14ac:dyDescent="0.15">
      <c r="A418" s="179">
        <f>A417+1</f>
        <v>385</v>
      </c>
      <c r="B418" s="180"/>
      <c r="C418" s="181"/>
      <c r="D418" s="182"/>
      <c r="E418" s="180"/>
      <c r="F418" s="180"/>
      <c r="G418" s="180"/>
      <c r="H418" s="181"/>
      <c r="I418" s="182"/>
      <c r="J418" s="180"/>
      <c r="K418" s="180"/>
      <c r="L418" s="180"/>
      <c r="M418" s="180"/>
      <c r="N418" s="180"/>
      <c r="O418" s="181"/>
      <c r="P418" s="183"/>
      <c r="Q418" s="184"/>
      <c r="R418" s="184"/>
      <c r="S418" s="184"/>
      <c r="T418" s="185"/>
      <c r="U418" s="183"/>
      <c r="V418" s="184"/>
      <c r="W418" s="185"/>
      <c r="X418" s="182"/>
      <c r="Y418" s="181"/>
      <c r="Z418" s="182"/>
      <c r="AA418" s="180"/>
      <c r="AB418" s="180"/>
      <c r="AC418" s="180"/>
      <c r="AD418" s="180"/>
      <c r="AE418" s="180"/>
      <c r="AF418" s="180"/>
      <c r="AG418" s="180"/>
      <c r="AH418" s="180"/>
      <c r="AI418" s="180"/>
      <c r="AJ418" s="180"/>
      <c r="AK418" s="180"/>
      <c r="AL418" s="180"/>
      <c r="AM418" s="181"/>
      <c r="AN418" s="187"/>
      <c r="AO418" s="188"/>
      <c r="AP418" s="189"/>
      <c r="AQ418" s="190"/>
      <c r="AR418" s="191"/>
      <c r="AS418" s="192"/>
    </row>
    <row r="419" spans="1:45" ht="24" customHeight="1" x14ac:dyDescent="0.15">
      <c r="A419" s="41"/>
      <c r="B419" s="41"/>
      <c r="C419" s="41"/>
      <c r="D419" s="41"/>
      <c r="E419" s="41"/>
      <c r="F419" s="41"/>
      <c r="G419" s="41"/>
      <c r="H419" s="41"/>
      <c r="I419" s="41"/>
      <c r="J419" s="41"/>
      <c r="K419" s="41"/>
      <c r="L419" s="41"/>
      <c r="M419" s="41"/>
      <c r="N419" s="42"/>
      <c r="O419" s="42"/>
      <c r="P419" s="42"/>
      <c r="Q419" s="42"/>
      <c r="R419" s="42"/>
      <c r="S419" s="42"/>
      <c r="T419" s="42"/>
      <c r="U419" s="42"/>
      <c r="V419" s="42"/>
      <c r="W419" s="41"/>
      <c r="X419" s="41"/>
      <c r="Y419" s="13"/>
      <c r="Z419" s="193" t="s">
        <v>17</v>
      </c>
      <c r="AA419" s="194"/>
      <c r="AB419" s="194"/>
      <c r="AC419" s="194"/>
      <c r="AD419" s="194"/>
      <c r="AE419" s="194"/>
      <c r="AF419" s="195"/>
      <c r="AG419" s="193" t="str">
        <f>IF(AG384="","",AG384)</f>
        <v/>
      </c>
      <c r="AH419" s="194"/>
      <c r="AI419" s="194"/>
      <c r="AJ419" s="194"/>
      <c r="AK419" s="194"/>
      <c r="AL419" s="194"/>
      <c r="AM419" s="194"/>
      <c r="AN419" s="194"/>
      <c r="AO419" s="194"/>
      <c r="AP419" s="194"/>
      <c r="AQ419" s="194"/>
      <c r="AR419" s="194"/>
      <c r="AS419" s="195"/>
    </row>
    <row r="420" spans="1:45" ht="24" customHeight="1" x14ac:dyDescent="0.1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row>
    <row r="421" spans="1:45" ht="24" customHeight="1" x14ac:dyDescent="0.15">
      <c r="A421" s="138" t="s">
        <v>40</v>
      </c>
      <c r="B421" s="139"/>
      <c r="C421" s="139"/>
      <c r="D421" s="139"/>
      <c r="E421" s="139"/>
      <c r="F421" s="139"/>
      <c r="G421" s="139"/>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row>
    <row r="422" spans="1:45" ht="24" customHeight="1" x14ac:dyDescent="0.15">
      <c r="A422" s="38"/>
      <c r="B422" s="38"/>
      <c r="C422" s="38"/>
      <c r="D422" s="38"/>
      <c r="E422" s="38"/>
      <c r="F422" s="38"/>
      <c r="G422" s="38"/>
      <c r="H422" s="39"/>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197" t="s">
        <v>60</v>
      </c>
      <c r="AP422" s="145"/>
      <c r="AQ422" s="145"/>
      <c r="AR422" s="145"/>
      <c r="AS422" s="145"/>
    </row>
    <row r="423" spans="1:45" ht="41.1" customHeight="1" x14ac:dyDescent="0.15">
      <c r="A423" s="146" t="s">
        <v>3</v>
      </c>
      <c r="B423" s="147"/>
      <c r="C423" s="147"/>
      <c r="D423" s="148" t="s">
        <v>30</v>
      </c>
      <c r="E423" s="149"/>
      <c r="F423" s="149"/>
      <c r="G423" s="149"/>
      <c r="H423" s="149"/>
      <c r="I423" s="148" t="s">
        <v>31</v>
      </c>
      <c r="J423" s="149"/>
      <c r="K423" s="149"/>
      <c r="L423" s="149"/>
      <c r="M423" s="149"/>
      <c r="N423" s="149"/>
      <c r="O423" s="150"/>
      <c r="P423" s="151" t="s">
        <v>32</v>
      </c>
      <c r="Q423" s="152"/>
      <c r="R423" s="152"/>
      <c r="S423" s="152"/>
      <c r="T423" s="153"/>
      <c r="U423" s="151" t="s">
        <v>33</v>
      </c>
      <c r="V423" s="149"/>
      <c r="W423" s="150"/>
      <c r="X423" s="148" t="s">
        <v>34</v>
      </c>
      <c r="Y423" s="150"/>
      <c r="Z423" s="154" t="s">
        <v>55</v>
      </c>
      <c r="AA423" s="149"/>
      <c r="AB423" s="149"/>
      <c r="AC423" s="149"/>
      <c r="AD423" s="149"/>
      <c r="AE423" s="149"/>
      <c r="AF423" s="149"/>
      <c r="AG423" s="149"/>
      <c r="AH423" s="149"/>
      <c r="AI423" s="149"/>
      <c r="AJ423" s="149"/>
      <c r="AK423" s="149"/>
      <c r="AL423" s="149"/>
      <c r="AM423" s="149"/>
      <c r="AN423" s="147" t="s">
        <v>35</v>
      </c>
      <c r="AO423" s="147"/>
      <c r="AP423" s="147"/>
      <c r="AQ423" s="155" t="s">
        <v>56</v>
      </c>
      <c r="AR423" s="156"/>
      <c r="AS423" s="157"/>
    </row>
    <row r="424" spans="1:45" ht="24" customHeight="1" x14ac:dyDescent="0.15">
      <c r="A424" s="158">
        <v>386</v>
      </c>
      <c r="B424" s="159"/>
      <c r="C424" s="159"/>
      <c r="D424" s="160"/>
      <c r="E424" s="161"/>
      <c r="F424" s="161"/>
      <c r="G424" s="161"/>
      <c r="H424" s="161"/>
      <c r="I424" s="160"/>
      <c r="J424" s="161"/>
      <c r="K424" s="161"/>
      <c r="L424" s="161"/>
      <c r="M424" s="161"/>
      <c r="N424" s="161"/>
      <c r="O424" s="162"/>
      <c r="P424" s="163"/>
      <c r="Q424" s="164"/>
      <c r="R424" s="164"/>
      <c r="S424" s="164"/>
      <c r="T424" s="165"/>
      <c r="U424" s="163"/>
      <c r="V424" s="161"/>
      <c r="W424" s="162"/>
      <c r="X424" s="160"/>
      <c r="Y424" s="162"/>
      <c r="Z424" s="160"/>
      <c r="AA424" s="161"/>
      <c r="AB424" s="161"/>
      <c r="AC424" s="161"/>
      <c r="AD424" s="161"/>
      <c r="AE424" s="161"/>
      <c r="AF424" s="161"/>
      <c r="AG424" s="161"/>
      <c r="AH424" s="161"/>
      <c r="AI424" s="161"/>
      <c r="AJ424" s="161"/>
      <c r="AK424" s="161"/>
      <c r="AL424" s="161"/>
      <c r="AM424" s="161"/>
      <c r="AN424" s="159"/>
      <c r="AO424" s="159"/>
      <c r="AP424" s="159"/>
      <c r="AQ424" s="166"/>
      <c r="AR424" s="159"/>
      <c r="AS424" s="167"/>
    </row>
    <row r="425" spans="1:45" ht="24" customHeight="1" x14ac:dyDescent="0.15">
      <c r="A425" s="168">
        <f>A424+1</f>
        <v>387</v>
      </c>
      <c r="B425" s="169"/>
      <c r="C425" s="169"/>
      <c r="D425" s="170"/>
      <c r="E425" s="171"/>
      <c r="F425" s="171"/>
      <c r="G425" s="171"/>
      <c r="H425" s="171"/>
      <c r="I425" s="170"/>
      <c r="J425" s="171"/>
      <c r="K425" s="171"/>
      <c r="L425" s="171"/>
      <c r="M425" s="171"/>
      <c r="N425" s="171"/>
      <c r="O425" s="172"/>
      <c r="P425" s="173"/>
      <c r="Q425" s="174"/>
      <c r="R425" s="174"/>
      <c r="S425" s="174"/>
      <c r="T425" s="175"/>
      <c r="U425" s="173"/>
      <c r="V425" s="171"/>
      <c r="W425" s="172"/>
      <c r="X425" s="170"/>
      <c r="Y425" s="172"/>
      <c r="Z425" s="170"/>
      <c r="AA425" s="171"/>
      <c r="AB425" s="171"/>
      <c r="AC425" s="171"/>
      <c r="AD425" s="171"/>
      <c r="AE425" s="171"/>
      <c r="AF425" s="171"/>
      <c r="AG425" s="171"/>
      <c r="AH425" s="171"/>
      <c r="AI425" s="171"/>
      <c r="AJ425" s="171"/>
      <c r="AK425" s="171"/>
      <c r="AL425" s="171"/>
      <c r="AM425" s="171"/>
      <c r="AN425" s="169"/>
      <c r="AO425" s="169"/>
      <c r="AP425" s="169"/>
      <c r="AQ425" s="176"/>
      <c r="AR425" s="169"/>
      <c r="AS425" s="177"/>
    </row>
    <row r="426" spans="1:45" ht="24" customHeight="1" x14ac:dyDescent="0.15">
      <c r="A426" s="168">
        <f t="shared" ref="A426:A452" si="12">A425+1</f>
        <v>388</v>
      </c>
      <c r="B426" s="169"/>
      <c r="C426" s="169"/>
      <c r="D426" s="170"/>
      <c r="E426" s="171"/>
      <c r="F426" s="171"/>
      <c r="G426" s="171"/>
      <c r="H426" s="171"/>
      <c r="I426" s="170"/>
      <c r="J426" s="171"/>
      <c r="K426" s="171"/>
      <c r="L426" s="171"/>
      <c r="M426" s="171"/>
      <c r="N426" s="171"/>
      <c r="O426" s="172"/>
      <c r="P426" s="173"/>
      <c r="Q426" s="174"/>
      <c r="R426" s="174"/>
      <c r="S426" s="174"/>
      <c r="T426" s="175"/>
      <c r="U426" s="173"/>
      <c r="V426" s="171"/>
      <c r="W426" s="172"/>
      <c r="X426" s="170"/>
      <c r="Y426" s="172"/>
      <c r="Z426" s="170"/>
      <c r="AA426" s="171"/>
      <c r="AB426" s="171"/>
      <c r="AC426" s="171"/>
      <c r="AD426" s="171"/>
      <c r="AE426" s="171"/>
      <c r="AF426" s="171"/>
      <c r="AG426" s="171"/>
      <c r="AH426" s="171"/>
      <c r="AI426" s="171"/>
      <c r="AJ426" s="171"/>
      <c r="AK426" s="171"/>
      <c r="AL426" s="171"/>
      <c r="AM426" s="171"/>
      <c r="AN426" s="169"/>
      <c r="AO426" s="169"/>
      <c r="AP426" s="169"/>
      <c r="AQ426" s="176"/>
      <c r="AR426" s="169"/>
      <c r="AS426" s="177"/>
    </row>
    <row r="427" spans="1:45" ht="24" customHeight="1" x14ac:dyDescent="0.15">
      <c r="A427" s="168">
        <f t="shared" si="12"/>
        <v>389</v>
      </c>
      <c r="B427" s="169"/>
      <c r="C427" s="169"/>
      <c r="D427" s="170"/>
      <c r="E427" s="171"/>
      <c r="F427" s="171"/>
      <c r="G427" s="171"/>
      <c r="H427" s="171"/>
      <c r="I427" s="170"/>
      <c r="J427" s="171"/>
      <c r="K427" s="171"/>
      <c r="L427" s="171"/>
      <c r="M427" s="171"/>
      <c r="N427" s="171"/>
      <c r="O427" s="172"/>
      <c r="P427" s="173"/>
      <c r="Q427" s="174"/>
      <c r="R427" s="174"/>
      <c r="S427" s="174"/>
      <c r="T427" s="175"/>
      <c r="U427" s="173"/>
      <c r="V427" s="171"/>
      <c r="W427" s="172"/>
      <c r="X427" s="170"/>
      <c r="Y427" s="172"/>
      <c r="Z427" s="170"/>
      <c r="AA427" s="171"/>
      <c r="AB427" s="171"/>
      <c r="AC427" s="171"/>
      <c r="AD427" s="171"/>
      <c r="AE427" s="171"/>
      <c r="AF427" s="171"/>
      <c r="AG427" s="171"/>
      <c r="AH427" s="171"/>
      <c r="AI427" s="171"/>
      <c r="AJ427" s="171"/>
      <c r="AK427" s="171"/>
      <c r="AL427" s="171"/>
      <c r="AM427" s="171"/>
      <c r="AN427" s="169"/>
      <c r="AO427" s="169"/>
      <c r="AP427" s="169"/>
      <c r="AQ427" s="176"/>
      <c r="AR427" s="169"/>
      <c r="AS427" s="177"/>
    </row>
    <row r="428" spans="1:45" ht="24" customHeight="1" x14ac:dyDescent="0.15">
      <c r="A428" s="168">
        <f t="shared" si="12"/>
        <v>390</v>
      </c>
      <c r="B428" s="169"/>
      <c r="C428" s="169"/>
      <c r="D428" s="170"/>
      <c r="E428" s="171"/>
      <c r="F428" s="171"/>
      <c r="G428" s="171"/>
      <c r="H428" s="171"/>
      <c r="I428" s="170"/>
      <c r="J428" s="171"/>
      <c r="K428" s="171"/>
      <c r="L428" s="171"/>
      <c r="M428" s="171"/>
      <c r="N428" s="171"/>
      <c r="O428" s="172"/>
      <c r="P428" s="173"/>
      <c r="Q428" s="174"/>
      <c r="R428" s="174"/>
      <c r="S428" s="174"/>
      <c r="T428" s="175"/>
      <c r="U428" s="173"/>
      <c r="V428" s="171"/>
      <c r="W428" s="172"/>
      <c r="X428" s="170"/>
      <c r="Y428" s="172"/>
      <c r="Z428" s="170"/>
      <c r="AA428" s="171"/>
      <c r="AB428" s="171"/>
      <c r="AC428" s="171"/>
      <c r="AD428" s="171"/>
      <c r="AE428" s="171"/>
      <c r="AF428" s="171"/>
      <c r="AG428" s="171"/>
      <c r="AH428" s="171"/>
      <c r="AI428" s="171"/>
      <c r="AJ428" s="171"/>
      <c r="AK428" s="171"/>
      <c r="AL428" s="171"/>
      <c r="AM428" s="171"/>
      <c r="AN428" s="169"/>
      <c r="AO428" s="169"/>
      <c r="AP428" s="169"/>
      <c r="AQ428" s="176"/>
      <c r="AR428" s="169"/>
      <c r="AS428" s="177"/>
    </row>
    <row r="429" spans="1:45" ht="24" customHeight="1" x14ac:dyDescent="0.15">
      <c r="A429" s="168">
        <f t="shared" si="12"/>
        <v>391</v>
      </c>
      <c r="B429" s="169"/>
      <c r="C429" s="169"/>
      <c r="D429" s="170"/>
      <c r="E429" s="171"/>
      <c r="F429" s="171"/>
      <c r="G429" s="171"/>
      <c r="H429" s="171"/>
      <c r="I429" s="170"/>
      <c r="J429" s="171"/>
      <c r="K429" s="171"/>
      <c r="L429" s="171"/>
      <c r="M429" s="171"/>
      <c r="N429" s="171"/>
      <c r="O429" s="172"/>
      <c r="P429" s="173"/>
      <c r="Q429" s="174"/>
      <c r="R429" s="174"/>
      <c r="S429" s="174"/>
      <c r="T429" s="175"/>
      <c r="U429" s="173"/>
      <c r="V429" s="171"/>
      <c r="W429" s="172"/>
      <c r="X429" s="170"/>
      <c r="Y429" s="172"/>
      <c r="Z429" s="170"/>
      <c r="AA429" s="171"/>
      <c r="AB429" s="171"/>
      <c r="AC429" s="171"/>
      <c r="AD429" s="171"/>
      <c r="AE429" s="171"/>
      <c r="AF429" s="171"/>
      <c r="AG429" s="171"/>
      <c r="AH429" s="171"/>
      <c r="AI429" s="171"/>
      <c r="AJ429" s="171"/>
      <c r="AK429" s="171"/>
      <c r="AL429" s="171"/>
      <c r="AM429" s="171"/>
      <c r="AN429" s="169"/>
      <c r="AO429" s="169"/>
      <c r="AP429" s="169"/>
      <c r="AQ429" s="176"/>
      <c r="AR429" s="169"/>
      <c r="AS429" s="177"/>
    </row>
    <row r="430" spans="1:45" ht="24" customHeight="1" x14ac:dyDescent="0.15">
      <c r="A430" s="168">
        <f t="shared" si="12"/>
        <v>392</v>
      </c>
      <c r="B430" s="169"/>
      <c r="C430" s="169"/>
      <c r="D430" s="170"/>
      <c r="E430" s="171"/>
      <c r="F430" s="171"/>
      <c r="G430" s="171"/>
      <c r="H430" s="171"/>
      <c r="I430" s="170"/>
      <c r="J430" s="171"/>
      <c r="K430" s="171"/>
      <c r="L430" s="171"/>
      <c r="M430" s="171"/>
      <c r="N430" s="171"/>
      <c r="O430" s="172"/>
      <c r="P430" s="173"/>
      <c r="Q430" s="174"/>
      <c r="R430" s="174"/>
      <c r="S430" s="174"/>
      <c r="T430" s="175"/>
      <c r="U430" s="173"/>
      <c r="V430" s="171"/>
      <c r="W430" s="172"/>
      <c r="X430" s="170"/>
      <c r="Y430" s="172"/>
      <c r="Z430" s="170"/>
      <c r="AA430" s="171"/>
      <c r="AB430" s="171"/>
      <c r="AC430" s="171"/>
      <c r="AD430" s="171"/>
      <c r="AE430" s="171"/>
      <c r="AF430" s="171"/>
      <c r="AG430" s="171"/>
      <c r="AH430" s="171"/>
      <c r="AI430" s="171"/>
      <c r="AJ430" s="171"/>
      <c r="AK430" s="171"/>
      <c r="AL430" s="171"/>
      <c r="AM430" s="171"/>
      <c r="AN430" s="169"/>
      <c r="AO430" s="169"/>
      <c r="AP430" s="169"/>
      <c r="AQ430" s="176"/>
      <c r="AR430" s="169"/>
      <c r="AS430" s="177"/>
    </row>
    <row r="431" spans="1:45" ht="24" customHeight="1" x14ac:dyDescent="0.15">
      <c r="A431" s="168">
        <f t="shared" si="12"/>
        <v>393</v>
      </c>
      <c r="B431" s="169"/>
      <c r="C431" s="169"/>
      <c r="D431" s="170"/>
      <c r="E431" s="171"/>
      <c r="F431" s="171"/>
      <c r="G431" s="171"/>
      <c r="H431" s="171"/>
      <c r="I431" s="170"/>
      <c r="J431" s="171"/>
      <c r="K431" s="171"/>
      <c r="L431" s="171"/>
      <c r="M431" s="171"/>
      <c r="N431" s="171"/>
      <c r="O431" s="172"/>
      <c r="P431" s="173"/>
      <c r="Q431" s="174"/>
      <c r="R431" s="174"/>
      <c r="S431" s="174"/>
      <c r="T431" s="175"/>
      <c r="U431" s="173"/>
      <c r="V431" s="171"/>
      <c r="W431" s="172"/>
      <c r="X431" s="170"/>
      <c r="Y431" s="172"/>
      <c r="Z431" s="170"/>
      <c r="AA431" s="171"/>
      <c r="AB431" s="171"/>
      <c r="AC431" s="171"/>
      <c r="AD431" s="171"/>
      <c r="AE431" s="171"/>
      <c r="AF431" s="171"/>
      <c r="AG431" s="171"/>
      <c r="AH431" s="171"/>
      <c r="AI431" s="171"/>
      <c r="AJ431" s="171"/>
      <c r="AK431" s="171"/>
      <c r="AL431" s="171"/>
      <c r="AM431" s="171"/>
      <c r="AN431" s="169"/>
      <c r="AO431" s="169"/>
      <c r="AP431" s="169"/>
      <c r="AQ431" s="176"/>
      <c r="AR431" s="169"/>
      <c r="AS431" s="177"/>
    </row>
    <row r="432" spans="1:45" ht="24" customHeight="1" x14ac:dyDescent="0.15">
      <c r="A432" s="168">
        <f t="shared" si="12"/>
        <v>394</v>
      </c>
      <c r="B432" s="169"/>
      <c r="C432" s="169"/>
      <c r="D432" s="170"/>
      <c r="E432" s="171"/>
      <c r="F432" s="171"/>
      <c r="G432" s="171"/>
      <c r="H432" s="171"/>
      <c r="I432" s="170"/>
      <c r="J432" s="171"/>
      <c r="K432" s="171"/>
      <c r="L432" s="171"/>
      <c r="M432" s="171"/>
      <c r="N432" s="171"/>
      <c r="O432" s="172"/>
      <c r="P432" s="173"/>
      <c r="Q432" s="174"/>
      <c r="R432" s="174"/>
      <c r="S432" s="174"/>
      <c r="T432" s="175"/>
      <c r="U432" s="173"/>
      <c r="V432" s="171"/>
      <c r="W432" s="172"/>
      <c r="X432" s="170"/>
      <c r="Y432" s="172"/>
      <c r="Z432" s="170"/>
      <c r="AA432" s="171"/>
      <c r="AB432" s="171"/>
      <c r="AC432" s="171"/>
      <c r="AD432" s="171"/>
      <c r="AE432" s="171"/>
      <c r="AF432" s="171"/>
      <c r="AG432" s="171"/>
      <c r="AH432" s="171"/>
      <c r="AI432" s="171"/>
      <c r="AJ432" s="171"/>
      <c r="AK432" s="171"/>
      <c r="AL432" s="171"/>
      <c r="AM432" s="171"/>
      <c r="AN432" s="169"/>
      <c r="AO432" s="169"/>
      <c r="AP432" s="169"/>
      <c r="AQ432" s="176"/>
      <c r="AR432" s="169"/>
      <c r="AS432" s="177"/>
    </row>
    <row r="433" spans="1:45" ht="24" customHeight="1" x14ac:dyDescent="0.15">
      <c r="A433" s="168">
        <f t="shared" si="12"/>
        <v>395</v>
      </c>
      <c r="B433" s="169"/>
      <c r="C433" s="169"/>
      <c r="D433" s="170"/>
      <c r="E433" s="171"/>
      <c r="F433" s="171"/>
      <c r="G433" s="171"/>
      <c r="H433" s="171"/>
      <c r="I433" s="170"/>
      <c r="J433" s="171"/>
      <c r="K433" s="171"/>
      <c r="L433" s="171"/>
      <c r="M433" s="171"/>
      <c r="N433" s="171"/>
      <c r="O433" s="172"/>
      <c r="P433" s="173"/>
      <c r="Q433" s="174"/>
      <c r="R433" s="174"/>
      <c r="S433" s="174"/>
      <c r="T433" s="175"/>
      <c r="U433" s="173"/>
      <c r="V433" s="171"/>
      <c r="W433" s="172"/>
      <c r="X433" s="170"/>
      <c r="Y433" s="172"/>
      <c r="Z433" s="170"/>
      <c r="AA433" s="171"/>
      <c r="AB433" s="171"/>
      <c r="AC433" s="171"/>
      <c r="AD433" s="171"/>
      <c r="AE433" s="171"/>
      <c r="AF433" s="171"/>
      <c r="AG433" s="171"/>
      <c r="AH433" s="171"/>
      <c r="AI433" s="171"/>
      <c r="AJ433" s="171"/>
      <c r="AK433" s="171"/>
      <c r="AL433" s="171"/>
      <c r="AM433" s="171"/>
      <c r="AN433" s="169"/>
      <c r="AO433" s="169"/>
      <c r="AP433" s="169"/>
      <c r="AQ433" s="176"/>
      <c r="AR433" s="169"/>
      <c r="AS433" s="177"/>
    </row>
    <row r="434" spans="1:45" ht="24" customHeight="1" x14ac:dyDescent="0.15">
      <c r="A434" s="168">
        <f t="shared" si="12"/>
        <v>396</v>
      </c>
      <c r="B434" s="169"/>
      <c r="C434" s="169"/>
      <c r="D434" s="170"/>
      <c r="E434" s="171"/>
      <c r="F434" s="171"/>
      <c r="G434" s="171"/>
      <c r="H434" s="171"/>
      <c r="I434" s="170"/>
      <c r="J434" s="171"/>
      <c r="K434" s="171"/>
      <c r="L434" s="171"/>
      <c r="M434" s="171"/>
      <c r="N434" s="171"/>
      <c r="O434" s="172"/>
      <c r="P434" s="173"/>
      <c r="Q434" s="174"/>
      <c r="R434" s="174"/>
      <c r="S434" s="174"/>
      <c r="T434" s="175"/>
      <c r="U434" s="173"/>
      <c r="V434" s="171"/>
      <c r="W434" s="172"/>
      <c r="X434" s="170"/>
      <c r="Y434" s="172"/>
      <c r="Z434" s="170"/>
      <c r="AA434" s="171"/>
      <c r="AB434" s="171"/>
      <c r="AC434" s="171"/>
      <c r="AD434" s="171"/>
      <c r="AE434" s="171"/>
      <c r="AF434" s="171"/>
      <c r="AG434" s="171"/>
      <c r="AH434" s="171"/>
      <c r="AI434" s="171"/>
      <c r="AJ434" s="171"/>
      <c r="AK434" s="171"/>
      <c r="AL434" s="171"/>
      <c r="AM434" s="171"/>
      <c r="AN434" s="169"/>
      <c r="AO434" s="169"/>
      <c r="AP434" s="169"/>
      <c r="AQ434" s="176"/>
      <c r="AR434" s="169"/>
      <c r="AS434" s="177"/>
    </row>
    <row r="435" spans="1:45" ht="24" customHeight="1" x14ac:dyDescent="0.15">
      <c r="A435" s="168">
        <f t="shared" si="12"/>
        <v>397</v>
      </c>
      <c r="B435" s="169"/>
      <c r="C435" s="169"/>
      <c r="D435" s="170"/>
      <c r="E435" s="171"/>
      <c r="F435" s="171"/>
      <c r="G435" s="171"/>
      <c r="H435" s="171"/>
      <c r="I435" s="170"/>
      <c r="J435" s="171"/>
      <c r="K435" s="171"/>
      <c r="L435" s="171"/>
      <c r="M435" s="171"/>
      <c r="N435" s="171"/>
      <c r="O435" s="172"/>
      <c r="P435" s="173"/>
      <c r="Q435" s="174"/>
      <c r="R435" s="174"/>
      <c r="S435" s="174"/>
      <c r="T435" s="175"/>
      <c r="U435" s="173"/>
      <c r="V435" s="171"/>
      <c r="W435" s="172"/>
      <c r="X435" s="170"/>
      <c r="Y435" s="172"/>
      <c r="Z435" s="170"/>
      <c r="AA435" s="171"/>
      <c r="AB435" s="171"/>
      <c r="AC435" s="171"/>
      <c r="AD435" s="171"/>
      <c r="AE435" s="171"/>
      <c r="AF435" s="171"/>
      <c r="AG435" s="171"/>
      <c r="AH435" s="171"/>
      <c r="AI435" s="171"/>
      <c r="AJ435" s="171"/>
      <c r="AK435" s="171"/>
      <c r="AL435" s="171"/>
      <c r="AM435" s="171"/>
      <c r="AN435" s="169"/>
      <c r="AO435" s="169"/>
      <c r="AP435" s="169"/>
      <c r="AQ435" s="176"/>
      <c r="AR435" s="169"/>
      <c r="AS435" s="177"/>
    </row>
    <row r="436" spans="1:45" ht="24" customHeight="1" x14ac:dyDescent="0.15">
      <c r="A436" s="168">
        <f t="shared" si="12"/>
        <v>398</v>
      </c>
      <c r="B436" s="169"/>
      <c r="C436" s="169"/>
      <c r="D436" s="170"/>
      <c r="E436" s="171"/>
      <c r="F436" s="171"/>
      <c r="G436" s="171"/>
      <c r="H436" s="171"/>
      <c r="I436" s="170"/>
      <c r="J436" s="171"/>
      <c r="K436" s="171"/>
      <c r="L436" s="171"/>
      <c r="M436" s="171"/>
      <c r="N436" s="171"/>
      <c r="O436" s="172"/>
      <c r="P436" s="173"/>
      <c r="Q436" s="174"/>
      <c r="R436" s="174"/>
      <c r="S436" s="174"/>
      <c r="T436" s="175"/>
      <c r="U436" s="173"/>
      <c r="V436" s="171"/>
      <c r="W436" s="172"/>
      <c r="X436" s="170"/>
      <c r="Y436" s="172"/>
      <c r="Z436" s="170"/>
      <c r="AA436" s="171"/>
      <c r="AB436" s="171"/>
      <c r="AC436" s="171"/>
      <c r="AD436" s="171"/>
      <c r="AE436" s="171"/>
      <c r="AF436" s="171"/>
      <c r="AG436" s="171"/>
      <c r="AH436" s="171"/>
      <c r="AI436" s="171"/>
      <c r="AJ436" s="171"/>
      <c r="AK436" s="171"/>
      <c r="AL436" s="171"/>
      <c r="AM436" s="171"/>
      <c r="AN436" s="169"/>
      <c r="AO436" s="169"/>
      <c r="AP436" s="169"/>
      <c r="AQ436" s="176"/>
      <c r="AR436" s="169"/>
      <c r="AS436" s="177"/>
    </row>
    <row r="437" spans="1:45" ht="24" customHeight="1" x14ac:dyDescent="0.15">
      <c r="A437" s="168">
        <f t="shared" si="12"/>
        <v>399</v>
      </c>
      <c r="B437" s="169"/>
      <c r="C437" s="169"/>
      <c r="D437" s="170"/>
      <c r="E437" s="171"/>
      <c r="F437" s="171"/>
      <c r="G437" s="171"/>
      <c r="H437" s="171"/>
      <c r="I437" s="170"/>
      <c r="J437" s="171"/>
      <c r="K437" s="171"/>
      <c r="L437" s="171"/>
      <c r="M437" s="171"/>
      <c r="N437" s="171"/>
      <c r="O437" s="172"/>
      <c r="P437" s="173"/>
      <c r="Q437" s="174"/>
      <c r="R437" s="174"/>
      <c r="S437" s="174"/>
      <c r="T437" s="175"/>
      <c r="U437" s="173"/>
      <c r="V437" s="171"/>
      <c r="W437" s="172"/>
      <c r="X437" s="170"/>
      <c r="Y437" s="172"/>
      <c r="Z437" s="170"/>
      <c r="AA437" s="171"/>
      <c r="AB437" s="171"/>
      <c r="AC437" s="171"/>
      <c r="AD437" s="171"/>
      <c r="AE437" s="171"/>
      <c r="AF437" s="171"/>
      <c r="AG437" s="171"/>
      <c r="AH437" s="171"/>
      <c r="AI437" s="171"/>
      <c r="AJ437" s="171"/>
      <c r="AK437" s="171"/>
      <c r="AL437" s="171"/>
      <c r="AM437" s="171"/>
      <c r="AN437" s="169"/>
      <c r="AO437" s="169"/>
      <c r="AP437" s="169"/>
      <c r="AQ437" s="176"/>
      <c r="AR437" s="169"/>
      <c r="AS437" s="177"/>
    </row>
    <row r="438" spans="1:45" ht="24" customHeight="1" x14ac:dyDescent="0.15">
      <c r="A438" s="168">
        <f t="shared" si="12"/>
        <v>400</v>
      </c>
      <c r="B438" s="169"/>
      <c r="C438" s="169"/>
      <c r="D438" s="170"/>
      <c r="E438" s="171"/>
      <c r="F438" s="171"/>
      <c r="G438" s="171"/>
      <c r="H438" s="171"/>
      <c r="I438" s="170"/>
      <c r="J438" s="171"/>
      <c r="K438" s="171"/>
      <c r="L438" s="171"/>
      <c r="M438" s="171"/>
      <c r="N438" s="171"/>
      <c r="O438" s="172"/>
      <c r="P438" s="173"/>
      <c r="Q438" s="174"/>
      <c r="R438" s="174"/>
      <c r="S438" s="174"/>
      <c r="T438" s="175"/>
      <c r="U438" s="173"/>
      <c r="V438" s="171"/>
      <c r="W438" s="172"/>
      <c r="X438" s="170"/>
      <c r="Y438" s="172"/>
      <c r="Z438" s="170"/>
      <c r="AA438" s="171"/>
      <c r="AB438" s="171"/>
      <c r="AC438" s="171"/>
      <c r="AD438" s="171"/>
      <c r="AE438" s="171"/>
      <c r="AF438" s="171"/>
      <c r="AG438" s="171"/>
      <c r="AH438" s="171"/>
      <c r="AI438" s="171"/>
      <c r="AJ438" s="171"/>
      <c r="AK438" s="171"/>
      <c r="AL438" s="171"/>
      <c r="AM438" s="171"/>
      <c r="AN438" s="169"/>
      <c r="AO438" s="169"/>
      <c r="AP438" s="169"/>
      <c r="AQ438" s="176"/>
      <c r="AR438" s="169"/>
      <c r="AS438" s="177"/>
    </row>
    <row r="439" spans="1:45" ht="24" customHeight="1" x14ac:dyDescent="0.15">
      <c r="A439" s="168">
        <f t="shared" si="12"/>
        <v>401</v>
      </c>
      <c r="B439" s="169"/>
      <c r="C439" s="169"/>
      <c r="D439" s="170"/>
      <c r="E439" s="171"/>
      <c r="F439" s="171"/>
      <c r="G439" s="171"/>
      <c r="H439" s="171"/>
      <c r="I439" s="170"/>
      <c r="J439" s="171"/>
      <c r="K439" s="171"/>
      <c r="L439" s="171"/>
      <c r="M439" s="171"/>
      <c r="N439" s="171"/>
      <c r="O439" s="172"/>
      <c r="P439" s="173"/>
      <c r="Q439" s="174"/>
      <c r="R439" s="174"/>
      <c r="S439" s="174"/>
      <c r="T439" s="175"/>
      <c r="U439" s="173"/>
      <c r="V439" s="171"/>
      <c r="W439" s="172"/>
      <c r="X439" s="170"/>
      <c r="Y439" s="172"/>
      <c r="Z439" s="170"/>
      <c r="AA439" s="171"/>
      <c r="AB439" s="171"/>
      <c r="AC439" s="171"/>
      <c r="AD439" s="171"/>
      <c r="AE439" s="171"/>
      <c r="AF439" s="171"/>
      <c r="AG439" s="171"/>
      <c r="AH439" s="171"/>
      <c r="AI439" s="171"/>
      <c r="AJ439" s="171"/>
      <c r="AK439" s="171"/>
      <c r="AL439" s="171"/>
      <c r="AM439" s="171"/>
      <c r="AN439" s="169"/>
      <c r="AO439" s="169"/>
      <c r="AP439" s="169"/>
      <c r="AQ439" s="176"/>
      <c r="AR439" s="169"/>
      <c r="AS439" s="177"/>
    </row>
    <row r="440" spans="1:45" ht="24" customHeight="1" x14ac:dyDescent="0.15">
      <c r="A440" s="168">
        <f t="shared" si="12"/>
        <v>402</v>
      </c>
      <c r="B440" s="169"/>
      <c r="C440" s="169"/>
      <c r="D440" s="170"/>
      <c r="E440" s="171"/>
      <c r="F440" s="171"/>
      <c r="G440" s="171"/>
      <c r="H440" s="171"/>
      <c r="I440" s="170"/>
      <c r="J440" s="171"/>
      <c r="K440" s="171"/>
      <c r="L440" s="171"/>
      <c r="M440" s="171"/>
      <c r="N440" s="171"/>
      <c r="O440" s="172"/>
      <c r="P440" s="173"/>
      <c r="Q440" s="174"/>
      <c r="R440" s="174"/>
      <c r="S440" s="174"/>
      <c r="T440" s="175"/>
      <c r="U440" s="173"/>
      <c r="V440" s="171"/>
      <c r="W440" s="172"/>
      <c r="X440" s="170"/>
      <c r="Y440" s="172"/>
      <c r="Z440" s="170"/>
      <c r="AA440" s="171"/>
      <c r="AB440" s="171"/>
      <c r="AC440" s="171"/>
      <c r="AD440" s="171"/>
      <c r="AE440" s="171"/>
      <c r="AF440" s="171"/>
      <c r="AG440" s="171"/>
      <c r="AH440" s="171"/>
      <c r="AI440" s="171"/>
      <c r="AJ440" s="171"/>
      <c r="AK440" s="171"/>
      <c r="AL440" s="171"/>
      <c r="AM440" s="171"/>
      <c r="AN440" s="169"/>
      <c r="AO440" s="169"/>
      <c r="AP440" s="169"/>
      <c r="AQ440" s="176"/>
      <c r="AR440" s="169"/>
      <c r="AS440" s="177"/>
    </row>
    <row r="441" spans="1:45" ht="24" customHeight="1" x14ac:dyDescent="0.15">
      <c r="A441" s="168">
        <f t="shared" si="12"/>
        <v>403</v>
      </c>
      <c r="B441" s="169"/>
      <c r="C441" s="169"/>
      <c r="D441" s="170"/>
      <c r="E441" s="171"/>
      <c r="F441" s="171"/>
      <c r="G441" s="171"/>
      <c r="H441" s="171"/>
      <c r="I441" s="170"/>
      <c r="J441" s="171"/>
      <c r="K441" s="171"/>
      <c r="L441" s="171"/>
      <c r="M441" s="171"/>
      <c r="N441" s="171"/>
      <c r="O441" s="172"/>
      <c r="P441" s="173"/>
      <c r="Q441" s="174"/>
      <c r="R441" s="174"/>
      <c r="S441" s="174"/>
      <c r="T441" s="175"/>
      <c r="U441" s="173"/>
      <c r="V441" s="171"/>
      <c r="W441" s="172"/>
      <c r="X441" s="170"/>
      <c r="Y441" s="172"/>
      <c r="Z441" s="170"/>
      <c r="AA441" s="171"/>
      <c r="AB441" s="171"/>
      <c r="AC441" s="171"/>
      <c r="AD441" s="171"/>
      <c r="AE441" s="171"/>
      <c r="AF441" s="171"/>
      <c r="AG441" s="171"/>
      <c r="AH441" s="171"/>
      <c r="AI441" s="171"/>
      <c r="AJ441" s="171"/>
      <c r="AK441" s="171"/>
      <c r="AL441" s="171"/>
      <c r="AM441" s="171"/>
      <c r="AN441" s="169"/>
      <c r="AO441" s="169"/>
      <c r="AP441" s="169"/>
      <c r="AQ441" s="176"/>
      <c r="AR441" s="169"/>
      <c r="AS441" s="177"/>
    </row>
    <row r="442" spans="1:45" ht="24" customHeight="1" x14ac:dyDescent="0.15">
      <c r="A442" s="168">
        <f t="shared" si="12"/>
        <v>404</v>
      </c>
      <c r="B442" s="169"/>
      <c r="C442" s="169"/>
      <c r="D442" s="170"/>
      <c r="E442" s="171"/>
      <c r="F442" s="171"/>
      <c r="G442" s="171"/>
      <c r="H442" s="171"/>
      <c r="I442" s="170"/>
      <c r="J442" s="171"/>
      <c r="K442" s="171"/>
      <c r="L442" s="171"/>
      <c r="M442" s="171"/>
      <c r="N442" s="171"/>
      <c r="O442" s="172"/>
      <c r="P442" s="173"/>
      <c r="Q442" s="174"/>
      <c r="R442" s="174"/>
      <c r="S442" s="174"/>
      <c r="T442" s="175"/>
      <c r="U442" s="173"/>
      <c r="V442" s="171"/>
      <c r="W442" s="172"/>
      <c r="X442" s="170"/>
      <c r="Y442" s="172"/>
      <c r="Z442" s="170"/>
      <c r="AA442" s="171"/>
      <c r="AB442" s="171"/>
      <c r="AC442" s="171"/>
      <c r="AD442" s="171"/>
      <c r="AE442" s="171"/>
      <c r="AF442" s="171"/>
      <c r="AG442" s="171"/>
      <c r="AH442" s="171"/>
      <c r="AI442" s="171"/>
      <c r="AJ442" s="171"/>
      <c r="AK442" s="171"/>
      <c r="AL442" s="171"/>
      <c r="AM442" s="171"/>
      <c r="AN442" s="169"/>
      <c r="AO442" s="169"/>
      <c r="AP442" s="169"/>
      <c r="AQ442" s="176"/>
      <c r="AR442" s="169"/>
      <c r="AS442" s="177"/>
    </row>
    <row r="443" spans="1:45" ht="24" customHeight="1" x14ac:dyDescent="0.15">
      <c r="A443" s="168">
        <f t="shared" si="12"/>
        <v>405</v>
      </c>
      <c r="B443" s="169"/>
      <c r="C443" s="169"/>
      <c r="D443" s="170"/>
      <c r="E443" s="171"/>
      <c r="F443" s="171"/>
      <c r="G443" s="171"/>
      <c r="H443" s="172"/>
      <c r="I443" s="170"/>
      <c r="J443" s="171"/>
      <c r="K443" s="171"/>
      <c r="L443" s="171"/>
      <c r="M443" s="171"/>
      <c r="N443" s="171"/>
      <c r="O443" s="172"/>
      <c r="P443" s="173"/>
      <c r="Q443" s="174"/>
      <c r="R443" s="174"/>
      <c r="S443" s="174"/>
      <c r="T443" s="175"/>
      <c r="U443" s="173"/>
      <c r="V443" s="174"/>
      <c r="W443" s="175"/>
      <c r="X443" s="170"/>
      <c r="Y443" s="172"/>
      <c r="Z443" s="170"/>
      <c r="AA443" s="171"/>
      <c r="AB443" s="171"/>
      <c r="AC443" s="171"/>
      <c r="AD443" s="171"/>
      <c r="AE443" s="171"/>
      <c r="AF443" s="171"/>
      <c r="AG443" s="171"/>
      <c r="AH443" s="171"/>
      <c r="AI443" s="171"/>
      <c r="AJ443" s="171"/>
      <c r="AK443" s="171"/>
      <c r="AL443" s="171"/>
      <c r="AM443" s="172"/>
      <c r="AN443" s="169"/>
      <c r="AO443" s="169"/>
      <c r="AP443" s="169"/>
      <c r="AQ443" s="176"/>
      <c r="AR443" s="169"/>
      <c r="AS443" s="177"/>
    </row>
    <row r="444" spans="1:45" ht="24" customHeight="1" x14ac:dyDescent="0.15">
      <c r="A444" s="168">
        <f t="shared" si="12"/>
        <v>406</v>
      </c>
      <c r="B444" s="169"/>
      <c r="C444" s="169"/>
      <c r="D444" s="170"/>
      <c r="E444" s="171"/>
      <c r="F444" s="171"/>
      <c r="G444" s="171"/>
      <c r="H444" s="172"/>
      <c r="I444" s="170"/>
      <c r="J444" s="171"/>
      <c r="K444" s="171"/>
      <c r="L444" s="171"/>
      <c r="M444" s="171"/>
      <c r="N444" s="171"/>
      <c r="O444" s="172"/>
      <c r="P444" s="173"/>
      <c r="Q444" s="174"/>
      <c r="R444" s="174"/>
      <c r="S444" s="174"/>
      <c r="T444" s="175"/>
      <c r="U444" s="173"/>
      <c r="V444" s="174"/>
      <c r="W444" s="175"/>
      <c r="X444" s="170"/>
      <c r="Y444" s="172"/>
      <c r="Z444" s="170"/>
      <c r="AA444" s="171"/>
      <c r="AB444" s="171"/>
      <c r="AC444" s="171"/>
      <c r="AD444" s="171"/>
      <c r="AE444" s="171"/>
      <c r="AF444" s="171"/>
      <c r="AG444" s="171"/>
      <c r="AH444" s="171"/>
      <c r="AI444" s="171"/>
      <c r="AJ444" s="171"/>
      <c r="AK444" s="171"/>
      <c r="AL444" s="171"/>
      <c r="AM444" s="172"/>
      <c r="AN444" s="169"/>
      <c r="AO444" s="169"/>
      <c r="AP444" s="169"/>
      <c r="AQ444" s="176"/>
      <c r="AR444" s="169"/>
      <c r="AS444" s="177"/>
    </row>
    <row r="445" spans="1:45" ht="24" customHeight="1" x14ac:dyDescent="0.15">
      <c r="A445" s="168">
        <f t="shared" si="12"/>
        <v>407</v>
      </c>
      <c r="B445" s="169"/>
      <c r="C445" s="169"/>
      <c r="D445" s="170"/>
      <c r="E445" s="171"/>
      <c r="F445" s="171"/>
      <c r="G445" s="171"/>
      <c r="H445" s="172"/>
      <c r="I445" s="170"/>
      <c r="J445" s="171"/>
      <c r="K445" s="171"/>
      <c r="L445" s="171"/>
      <c r="M445" s="171"/>
      <c r="N445" s="171"/>
      <c r="O445" s="172"/>
      <c r="P445" s="173"/>
      <c r="Q445" s="174"/>
      <c r="R445" s="174"/>
      <c r="S445" s="174"/>
      <c r="T445" s="175"/>
      <c r="U445" s="173"/>
      <c r="V445" s="174"/>
      <c r="W445" s="175"/>
      <c r="X445" s="170"/>
      <c r="Y445" s="172"/>
      <c r="Z445" s="170"/>
      <c r="AA445" s="171"/>
      <c r="AB445" s="171"/>
      <c r="AC445" s="171"/>
      <c r="AD445" s="171"/>
      <c r="AE445" s="171"/>
      <c r="AF445" s="171"/>
      <c r="AG445" s="171"/>
      <c r="AH445" s="171"/>
      <c r="AI445" s="171"/>
      <c r="AJ445" s="171"/>
      <c r="AK445" s="171"/>
      <c r="AL445" s="171"/>
      <c r="AM445" s="172"/>
      <c r="AN445" s="169"/>
      <c r="AO445" s="169"/>
      <c r="AP445" s="169"/>
      <c r="AQ445" s="176"/>
      <c r="AR445" s="169"/>
      <c r="AS445" s="177"/>
    </row>
    <row r="446" spans="1:45" ht="24" customHeight="1" x14ac:dyDescent="0.15">
      <c r="A446" s="168">
        <f t="shared" si="12"/>
        <v>408</v>
      </c>
      <c r="B446" s="169"/>
      <c r="C446" s="169"/>
      <c r="D446" s="170"/>
      <c r="E446" s="171"/>
      <c r="F446" s="171"/>
      <c r="G446" s="171"/>
      <c r="H446" s="172"/>
      <c r="I446" s="170"/>
      <c r="J446" s="171"/>
      <c r="K446" s="171"/>
      <c r="L446" s="171"/>
      <c r="M446" s="171"/>
      <c r="N446" s="171"/>
      <c r="O446" s="172"/>
      <c r="P446" s="173"/>
      <c r="Q446" s="174"/>
      <c r="R446" s="174"/>
      <c r="S446" s="174"/>
      <c r="T446" s="175"/>
      <c r="U446" s="173"/>
      <c r="V446" s="174"/>
      <c r="W446" s="175"/>
      <c r="X446" s="170"/>
      <c r="Y446" s="172"/>
      <c r="Z446" s="170"/>
      <c r="AA446" s="171"/>
      <c r="AB446" s="171"/>
      <c r="AC446" s="171"/>
      <c r="AD446" s="171"/>
      <c r="AE446" s="171"/>
      <c r="AF446" s="171"/>
      <c r="AG446" s="171"/>
      <c r="AH446" s="171"/>
      <c r="AI446" s="171"/>
      <c r="AJ446" s="171"/>
      <c r="AK446" s="171"/>
      <c r="AL446" s="171"/>
      <c r="AM446" s="172"/>
      <c r="AN446" s="169"/>
      <c r="AO446" s="169"/>
      <c r="AP446" s="169"/>
      <c r="AQ446" s="176"/>
      <c r="AR446" s="169"/>
      <c r="AS446" s="177"/>
    </row>
    <row r="447" spans="1:45" ht="24" customHeight="1" x14ac:dyDescent="0.15">
      <c r="A447" s="168">
        <f t="shared" si="12"/>
        <v>409</v>
      </c>
      <c r="B447" s="169"/>
      <c r="C447" s="169"/>
      <c r="D447" s="170"/>
      <c r="E447" s="171"/>
      <c r="F447" s="171"/>
      <c r="G447" s="171"/>
      <c r="H447" s="172"/>
      <c r="I447" s="170"/>
      <c r="J447" s="171"/>
      <c r="K447" s="171"/>
      <c r="L447" s="171"/>
      <c r="M447" s="171"/>
      <c r="N447" s="171"/>
      <c r="O447" s="172"/>
      <c r="P447" s="173"/>
      <c r="Q447" s="174"/>
      <c r="R447" s="174"/>
      <c r="S447" s="174"/>
      <c r="T447" s="175"/>
      <c r="U447" s="173"/>
      <c r="V447" s="174"/>
      <c r="W447" s="175"/>
      <c r="X447" s="170"/>
      <c r="Y447" s="172"/>
      <c r="Z447" s="170"/>
      <c r="AA447" s="171"/>
      <c r="AB447" s="171"/>
      <c r="AC447" s="171"/>
      <c r="AD447" s="171"/>
      <c r="AE447" s="171"/>
      <c r="AF447" s="171"/>
      <c r="AG447" s="171"/>
      <c r="AH447" s="171"/>
      <c r="AI447" s="171"/>
      <c r="AJ447" s="171"/>
      <c r="AK447" s="171"/>
      <c r="AL447" s="171"/>
      <c r="AM447" s="172"/>
      <c r="AN447" s="169"/>
      <c r="AO447" s="169"/>
      <c r="AP447" s="169"/>
      <c r="AQ447" s="176"/>
      <c r="AR447" s="169"/>
      <c r="AS447" s="177"/>
    </row>
    <row r="448" spans="1:45" ht="24" customHeight="1" x14ac:dyDescent="0.15">
      <c r="A448" s="168">
        <f t="shared" si="12"/>
        <v>410</v>
      </c>
      <c r="B448" s="169"/>
      <c r="C448" s="169"/>
      <c r="D448" s="170"/>
      <c r="E448" s="171"/>
      <c r="F448" s="171"/>
      <c r="G448" s="171"/>
      <c r="H448" s="172"/>
      <c r="I448" s="170"/>
      <c r="J448" s="171"/>
      <c r="K448" s="171"/>
      <c r="L448" s="171"/>
      <c r="M448" s="171"/>
      <c r="N448" s="171"/>
      <c r="O448" s="172"/>
      <c r="P448" s="173"/>
      <c r="Q448" s="174"/>
      <c r="R448" s="174"/>
      <c r="S448" s="174"/>
      <c r="T448" s="175"/>
      <c r="U448" s="173"/>
      <c r="V448" s="174"/>
      <c r="W448" s="175"/>
      <c r="X448" s="170"/>
      <c r="Y448" s="172"/>
      <c r="Z448" s="170"/>
      <c r="AA448" s="171"/>
      <c r="AB448" s="171"/>
      <c r="AC448" s="171"/>
      <c r="AD448" s="171"/>
      <c r="AE448" s="171"/>
      <c r="AF448" s="171"/>
      <c r="AG448" s="171"/>
      <c r="AH448" s="171"/>
      <c r="AI448" s="171"/>
      <c r="AJ448" s="171"/>
      <c r="AK448" s="171"/>
      <c r="AL448" s="171"/>
      <c r="AM448" s="172"/>
      <c r="AN448" s="169"/>
      <c r="AO448" s="169"/>
      <c r="AP448" s="169"/>
      <c r="AQ448" s="176"/>
      <c r="AR448" s="169"/>
      <c r="AS448" s="177"/>
    </row>
    <row r="449" spans="1:45" ht="24" customHeight="1" x14ac:dyDescent="0.15">
      <c r="A449" s="168">
        <f t="shared" si="12"/>
        <v>411</v>
      </c>
      <c r="B449" s="169"/>
      <c r="C449" s="169"/>
      <c r="D449" s="170"/>
      <c r="E449" s="171"/>
      <c r="F449" s="171"/>
      <c r="G449" s="171"/>
      <c r="H449" s="172"/>
      <c r="I449" s="170"/>
      <c r="J449" s="171"/>
      <c r="K449" s="171"/>
      <c r="L449" s="171"/>
      <c r="M449" s="171"/>
      <c r="N449" s="171"/>
      <c r="O449" s="172"/>
      <c r="P449" s="173"/>
      <c r="Q449" s="174"/>
      <c r="R449" s="174"/>
      <c r="S449" s="174"/>
      <c r="T449" s="175"/>
      <c r="U449" s="173"/>
      <c r="V449" s="174"/>
      <c r="W449" s="175"/>
      <c r="X449" s="170"/>
      <c r="Y449" s="172"/>
      <c r="Z449" s="170"/>
      <c r="AA449" s="171"/>
      <c r="AB449" s="171"/>
      <c r="AC449" s="171"/>
      <c r="AD449" s="171"/>
      <c r="AE449" s="171"/>
      <c r="AF449" s="171"/>
      <c r="AG449" s="171"/>
      <c r="AH449" s="171"/>
      <c r="AI449" s="171"/>
      <c r="AJ449" s="171"/>
      <c r="AK449" s="171"/>
      <c r="AL449" s="171"/>
      <c r="AM449" s="172"/>
      <c r="AN449" s="169"/>
      <c r="AO449" s="169"/>
      <c r="AP449" s="169"/>
      <c r="AQ449" s="176"/>
      <c r="AR449" s="169"/>
      <c r="AS449" s="177"/>
    </row>
    <row r="450" spans="1:45" ht="24" customHeight="1" x14ac:dyDescent="0.15">
      <c r="A450" s="168">
        <f t="shared" si="12"/>
        <v>412</v>
      </c>
      <c r="B450" s="169"/>
      <c r="C450" s="169"/>
      <c r="D450" s="170"/>
      <c r="E450" s="171"/>
      <c r="F450" s="171"/>
      <c r="G450" s="171"/>
      <c r="H450" s="172"/>
      <c r="I450" s="170"/>
      <c r="J450" s="171"/>
      <c r="K450" s="171"/>
      <c r="L450" s="171"/>
      <c r="M450" s="171"/>
      <c r="N450" s="171"/>
      <c r="O450" s="172"/>
      <c r="P450" s="173"/>
      <c r="Q450" s="174"/>
      <c r="R450" s="174"/>
      <c r="S450" s="174"/>
      <c r="T450" s="175"/>
      <c r="U450" s="173"/>
      <c r="V450" s="174"/>
      <c r="W450" s="175"/>
      <c r="X450" s="170"/>
      <c r="Y450" s="172"/>
      <c r="Z450" s="170"/>
      <c r="AA450" s="171"/>
      <c r="AB450" s="171"/>
      <c r="AC450" s="171"/>
      <c r="AD450" s="171"/>
      <c r="AE450" s="171"/>
      <c r="AF450" s="171"/>
      <c r="AG450" s="171"/>
      <c r="AH450" s="171"/>
      <c r="AI450" s="171"/>
      <c r="AJ450" s="171"/>
      <c r="AK450" s="171"/>
      <c r="AL450" s="171"/>
      <c r="AM450" s="172"/>
      <c r="AN450" s="169"/>
      <c r="AO450" s="169"/>
      <c r="AP450" s="169"/>
      <c r="AQ450" s="176"/>
      <c r="AR450" s="169"/>
      <c r="AS450" s="177"/>
    </row>
    <row r="451" spans="1:45" ht="24" customHeight="1" x14ac:dyDescent="0.15">
      <c r="A451" s="168">
        <f t="shared" si="12"/>
        <v>413</v>
      </c>
      <c r="B451" s="169"/>
      <c r="C451" s="169"/>
      <c r="D451" s="170"/>
      <c r="E451" s="171"/>
      <c r="F451" s="171"/>
      <c r="G451" s="171"/>
      <c r="H451" s="172"/>
      <c r="I451" s="170"/>
      <c r="J451" s="171"/>
      <c r="K451" s="171"/>
      <c r="L451" s="171"/>
      <c r="M451" s="171"/>
      <c r="N451" s="171"/>
      <c r="O451" s="172"/>
      <c r="P451" s="173"/>
      <c r="Q451" s="174"/>
      <c r="R451" s="174"/>
      <c r="S451" s="174"/>
      <c r="T451" s="175"/>
      <c r="U451" s="173"/>
      <c r="V451" s="174"/>
      <c r="W451" s="175"/>
      <c r="X451" s="170"/>
      <c r="Y451" s="172"/>
      <c r="Z451" s="170"/>
      <c r="AA451" s="171"/>
      <c r="AB451" s="171"/>
      <c r="AC451" s="171"/>
      <c r="AD451" s="171"/>
      <c r="AE451" s="171"/>
      <c r="AF451" s="171"/>
      <c r="AG451" s="171"/>
      <c r="AH451" s="171"/>
      <c r="AI451" s="171"/>
      <c r="AJ451" s="171"/>
      <c r="AK451" s="171"/>
      <c r="AL451" s="171"/>
      <c r="AM451" s="172"/>
      <c r="AN451" s="169"/>
      <c r="AO451" s="169"/>
      <c r="AP451" s="169"/>
      <c r="AQ451" s="176"/>
      <c r="AR451" s="169"/>
      <c r="AS451" s="177"/>
    </row>
    <row r="452" spans="1:45" ht="24" customHeight="1" x14ac:dyDescent="0.15">
      <c r="A452" s="168">
        <f t="shared" si="12"/>
        <v>414</v>
      </c>
      <c r="B452" s="169"/>
      <c r="C452" s="169"/>
      <c r="D452" s="170"/>
      <c r="E452" s="171"/>
      <c r="F452" s="171"/>
      <c r="G452" s="171"/>
      <c r="H452" s="172"/>
      <c r="I452" s="170"/>
      <c r="J452" s="171"/>
      <c r="K452" s="171"/>
      <c r="L452" s="171"/>
      <c r="M452" s="171"/>
      <c r="N452" s="171"/>
      <c r="O452" s="172"/>
      <c r="P452" s="173"/>
      <c r="Q452" s="174"/>
      <c r="R452" s="174"/>
      <c r="S452" s="174"/>
      <c r="T452" s="175"/>
      <c r="U452" s="173"/>
      <c r="V452" s="174"/>
      <c r="W452" s="175"/>
      <c r="X452" s="170"/>
      <c r="Y452" s="172"/>
      <c r="Z452" s="170"/>
      <c r="AA452" s="171"/>
      <c r="AB452" s="171"/>
      <c r="AC452" s="171"/>
      <c r="AD452" s="171"/>
      <c r="AE452" s="171"/>
      <c r="AF452" s="171"/>
      <c r="AG452" s="171"/>
      <c r="AH452" s="171"/>
      <c r="AI452" s="171"/>
      <c r="AJ452" s="171"/>
      <c r="AK452" s="171"/>
      <c r="AL452" s="171"/>
      <c r="AM452" s="172"/>
      <c r="AN452" s="169"/>
      <c r="AO452" s="169"/>
      <c r="AP452" s="169"/>
      <c r="AQ452" s="176"/>
      <c r="AR452" s="169"/>
      <c r="AS452" s="177"/>
    </row>
    <row r="453" spans="1:45" ht="24" customHeight="1" x14ac:dyDescent="0.15">
      <c r="A453" s="179">
        <f>A452+1</f>
        <v>415</v>
      </c>
      <c r="B453" s="180"/>
      <c r="C453" s="181"/>
      <c r="D453" s="182"/>
      <c r="E453" s="180"/>
      <c r="F453" s="180"/>
      <c r="G453" s="180"/>
      <c r="H453" s="181"/>
      <c r="I453" s="182"/>
      <c r="J453" s="180"/>
      <c r="K453" s="180"/>
      <c r="L453" s="180"/>
      <c r="M453" s="180"/>
      <c r="N453" s="180"/>
      <c r="O453" s="181"/>
      <c r="P453" s="183"/>
      <c r="Q453" s="184"/>
      <c r="R453" s="184"/>
      <c r="S453" s="184"/>
      <c r="T453" s="185"/>
      <c r="U453" s="183"/>
      <c r="V453" s="184"/>
      <c r="W453" s="185"/>
      <c r="X453" s="182"/>
      <c r="Y453" s="181"/>
      <c r="Z453" s="182"/>
      <c r="AA453" s="180"/>
      <c r="AB453" s="180"/>
      <c r="AC453" s="180"/>
      <c r="AD453" s="180"/>
      <c r="AE453" s="180"/>
      <c r="AF453" s="180"/>
      <c r="AG453" s="180"/>
      <c r="AH453" s="180"/>
      <c r="AI453" s="180"/>
      <c r="AJ453" s="180"/>
      <c r="AK453" s="180"/>
      <c r="AL453" s="180"/>
      <c r="AM453" s="181"/>
      <c r="AN453" s="187"/>
      <c r="AO453" s="188"/>
      <c r="AP453" s="189"/>
      <c r="AQ453" s="190"/>
      <c r="AR453" s="191"/>
      <c r="AS453" s="192"/>
    </row>
    <row r="454" spans="1:45" ht="24" customHeight="1" x14ac:dyDescent="0.15">
      <c r="A454" s="41"/>
      <c r="B454" s="41"/>
      <c r="C454" s="41"/>
      <c r="D454" s="41"/>
      <c r="E454" s="41"/>
      <c r="F454" s="41"/>
      <c r="G454" s="41"/>
      <c r="H454" s="41"/>
      <c r="I454" s="41"/>
      <c r="J454" s="41"/>
      <c r="K454" s="41"/>
      <c r="L454" s="41"/>
      <c r="M454" s="41"/>
      <c r="N454" s="42"/>
      <c r="O454" s="42"/>
      <c r="P454" s="42"/>
      <c r="Q454" s="42"/>
      <c r="R454" s="42"/>
      <c r="S454" s="42"/>
      <c r="T454" s="42"/>
      <c r="U454" s="42"/>
      <c r="V454" s="42"/>
      <c r="W454" s="41"/>
      <c r="X454" s="41"/>
      <c r="Y454" s="13"/>
      <c r="Z454" s="193" t="s">
        <v>17</v>
      </c>
      <c r="AA454" s="194"/>
      <c r="AB454" s="194"/>
      <c r="AC454" s="194"/>
      <c r="AD454" s="194"/>
      <c r="AE454" s="194"/>
      <c r="AF454" s="195"/>
      <c r="AG454" s="193" t="str">
        <f>IF(AG419="","",AG419)</f>
        <v/>
      </c>
      <c r="AH454" s="194"/>
      <c r="AI454" s="194"/>
      <c r="AJ454" s="194"/>
      <c r="AK454" s="194"/>
      <c r="AL454" s="194"/>
      <c r="AM454" s="194"/>
      <c r="AN454" s="194"/>
      <c r="AO454" s="194"/>
      <c r="AP454" s="194"/>
      <c r="AQ454" s="194"/>
      <c r="AR454" s="194"/>
      <c r="AS454" s="195"/>
    </row>
    <row r="455" spans="1:45" ht="24" customHeight="1" x14ac:dyDescent="0.1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row>
    <row r="456" spans="1:45" ht="24" customHeight="1" x14ac:dyDescent="0.15">
      <c r="A456" s="138" t="s">
        <v>40</v>
      </c>
      <c r="B456" s="139"/>
      <c r="C456" s="139"/>
      <c r="D456" s="139"/>
      <c r="E456" s="139"/>
      <c r="F456" s="139"/>
      <c r="G456" s="139"/>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row>
    <row r="457" spans="1:45" ht="24" customHeight="1" x14ac:dyDescent="0.15">
      <c r="A457" s="38"/>
      <c r="B457" s="38"/>
      <c r="C457" s="38"/>
      <c r="D457" s="38"/>
      <c r="E457" s="38"/>
      <c r="F457" s="38"/>
      <c r="G457" s="38"/>
      <c r="H457" s="39"/>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197" t="s">
        <v>59</v>
      </c>
      <c r="AP457" s="145"/>
      <c r="AQ457" s="145"/>
      <c r="AR457" s="145"/>
      <c r="AS457" s="145"/>
    </row>
    <row r="458" spans="1:45" ht="41.1" customHeight="1" x14ac:dyDescent="0.15">
      <c r="A458" s="146" t="s">
        <v>3</v>
      </c>
      <c r="B458" s="147"/>
      <c r="C458" s="147"/>
      <c r="D458" s="148" t="s">
        <v>30</v>
      </c>
      <c r="E458" s="149"/>
      <c r="F458" s="149"/>
      <c r="G458" s="149"/>
      <c r="H458" s="149"/>
      <c r="I458" s="148" t="s">
        <v>31</v>
      </c>
      <c r="J458" s="149"/>
      <c r="K458" s="149"/>
      <c r="L458" s="149"/>
      <c r="M458" s="149"/>
      <c r="N458" s="149"/>
      <c r="O458" s="150"/>
      <c r="P458" s="151" t="s">
        <v>32</v>
      </c>
      <c r="Q458" s="152"/>
      <c r="R458" s="152"/>
      <c r="S458" s="152"/>
      <c r="T458" s="153"/>
      <c r="U458" s="151" t="s">
        <v>33</v>
      </c>
      <c r="V458" s="149"/>
      <c r="W458" s="150"/>
      <c r="X458" s="148" t="s">
        <v>34</v>
      </c>
      <c r="Y458" s="150"/>
      <c r="Z458" s="154" t="s">
        <v>55</v>
      </c>
      <c r="AA458" s="149"/>
      <c r="AB458" s="149"/>
      <c r="AC458" s="149"/>
      <c r="AD458" s="149"/>
      <c r="AE458" s="149"/>
      <c r="AF458" s="149"/>
      <c r="AG458" s="149"/>
      <c r="AH458" s="149"/>
      <c r="AI458" s="149"/>
      <c r="AJ458" s="149"/>
      <c r="AK458" s="149"/>
      <c r="AL458" s="149"/>
      <c r="AM458" s="149"/>
      <c r="AN458" s="147" t="s">
        <v>35</v>
      </c>
      <c r="AO458" s="147"/>
      <c r="AP458" s="147"/>
      <c r="AQ458" s="155" t="s">
        <v>56</v>
      </c>
      <c r="AR458" s="156"/>
      <c r="AS458" s="157"/>
    </row>
    <row r="459" spans="1:45" ht="24" customHeight="1" x14ac:dyDescent="0.15">
      <c r="A459" s="158">
        <v>416</v>
      </c>
      <c r="B459" s="159"/>
      <c r="C459" s="159"/>
      <c r="D459" s="160"/>
      <c r="E459" s="161"/>
      <c r="F459" s="161"/>
      <c r="G459" s="161"/>
      <c r="H459" s="161"/>
      <c r="I459" s="160"/>
      <c r="J459" s="161"/>
      <c r="K459" s="161"/>
      <c r="L459" s="161"/>
      <c r="M459" s="161"/>
      <c r="N459" s="161"/>
      <c r="O459" s="162"/>
      <c r="P459" s="163"/>
      <c r="Q459" s="164"/>
      <c r="R459" s="164"/>
      <c r="S459" s="164"/>
      <c r="T459" s="165"/>
      <c r="U459" s="163"/>
      <c r="V459" s="161"/>
      <c r="W459" s="162"/>
      <c r="X459" s="160"/>
      <c r="Y459" s="162"/>
      <c r="Z459" s="160"/>
      <c r="AA459" s="161"/>
      <c r="AB459" s="161"/>
      <c r="AC459" s="161"/>
      <c r="AD459" s="161"/>
      <c r="AE459" s="161"/>
      <c r="AF459" s="161"/>
      <c r="AG459" s="161"/>
      <c r="AH459" s="161"/>
      <c r="AI459" s="161"/>
      <c r="AJ459" s="161"/>
      <c r="AK459" s="161"/>
      <c r="AL459" s="161"/>
      <c r="AM459" s="161"/>
      <c r="AN459" s="159"/>
      <c r="AO459" s="159"/>
      <c r="AP459" s="159"/>
      <c r="AQ459" s="166"/>
      <c r="AR459" s="159"/>
      <c r="AS459" s="167"/>
    </row>
    <row r="460" spans="1:45" ht="24" customHeight="1" x14ac:dyDescent="0.15">
      <c r="A460" s="168">
        <f>A459+1</f>
        <v>417</v>
      </c>
      <c r="B460" s="169"/>
      <c r="C460" s="169"/>
      <c r="D460" s="170"/>
      <c r="E460" s="171"/>
      <c r="F460" s="171"/>
      <c r="G460" s="171"/>
      <c r="H460" s="171"/>
      <c r="I460" s="170"/>
      <c r="J460" s="171"/>
      <c r="K460" s="171"/>
      <c r="L460" s="171"/>
      <c r="M460" s="171"/>
      <c r="N460" s="171"/>
      <c r="O460" s="172"/>
      <c r="P460" s="173"/>
      <c r="Q460" s="174"/>
      <c r="R460" s="174"/>
      <c r="S460" s="174"/>
      <c r="T460" s="175"/>
      <c r="U460" s="173"/>
      <c r="V460" s="171"/>
      <c r="W460" s="172"/>
      <c r="X460" s="170"/>
      <c r="Y460" s="172"/>
      <c r="Z460" s="170"/>
      <c r="AA460" s="171"/>
      <c r="AB460" s="171"/>
      <c r="AC460" s="171"/>
      <c r="AD460" s="171"/>
      <c r="AE460" s="171"/>
      <c r="AF460" s="171"/>
      <c r="AG460" s="171"/>
      <c r="AH460" s="171"/>
      <c r="AI460" s="171"/>
      <c r="AJ460" s="171"/>
      <c r="AK460" s="171"/>
      <c r="AL460" s="171"/>
      <c r="AM460" s="171"/>
      <c r="AN460" s="169"/>
      <c r="AO460" s="169"/>
      <c r="AP460" s="169"/>
      <c r="AQ460" s="176"/>
      <c r="AR460" s="169"/>
      <c r="AS460" s="177"/>
    </row>
    <row r="461" spans="1:45" ht="24" customHeight="1" x14ac:dyDescent="0.15">
      <c r="A461" s="168">
        <f t="shared" ref="A461:A487" si="13">A460+1</f>
        <v>418</v>
      </c>
      <c r="B461" s="169"/>
      <c r="C461" s="169"/>
      <c r="D461" s="170"/>
      <c r="E461" s="171"/>
      <c r="F461" s="171"/>
      <c r="G461" s="171"/>
      <c r="H461" s="171"/>
      <c r="I461" s="170"/>
      <c r="J461" s="171"/>
      <c r="K461" s="171"/>
      <c r="L461" s="171"/>
      <c r="M461" s="171"/>
      <c r="N461" s="171"/>
      <c r="O461" s="172"/>
      <c r="P461" s="173"/>
      <c r="Q461" s="174"/>
      <c r="R461" s="174"/>
      <c r="S461" s="174"/>
      <c r="T461" s="175"/>
      <c r="U461" s="173"/>
      <c r="V461" s="171"/>
      <c r="W461" s="172"/>
      <c r="X461" s="170"/>
      <c r="Y461" s="172"/>
      <c r="Z461" s="170"/>
      <c r="AA461" s="171"/>
      <c r="AB461" s="171"/>
      <c r="AC461" s="171"/>
      <c r="AD461" s="171"/>
      <c r="AE461" s="171"/>
      <c r="AF461" s="171"/>
      <c r="AG461" s="171"/>
      <c r="AH461" s="171"/>
      <c r="AI461" s="171"/>
      <c r="AJ461" s="171"/>
      <c r="AK461" s="171"/>
      <c r="AL461" s="171"/>
      <c r="AM461" s="171"/>
      <c r="AN461" s="169"/>
      <c r="AO461" s="169"/>
      <c r="AP461" s="169"/>
      <c r="AQ461" s="176"/>
      <c r="AR461" s="169"/>
      <c r="AS461" s="177"/>
    </row>
    <row r="462" spans="1:45" ht="24" customHeight="1" x14ac:dyDescent="0.15">
      <c r="A462" s="168">
        <f t="shared" si="13"/>
        <v>419</v>
      </c>
      <c r="B462" s="169"/>
      <c r="C462" s="169"/>
      <c r="D462" s="170"/>
      <c r="E462" s="171"/>
      <c r="F462" s="171"/>
      <c r="G462" s="171"/>
      <c r="H462" s="171"/>
      <c r="I462" s="170"/>
      <c r="J462" s="171"/>
      <c r="K462" s="171"/>
      <c r="L462" s="171"/>
      <c r="M462" s="171"/>
      <c r="N462" s="171"/>
      <c r="O462" s="172"/>
      <c r="P462" s="173"/>
      <c r="Q462" s="174"/>
      <c r="R462" s="174"/>
      <c r="S462" s="174"/>
      <c r="T462" s="175"/>
      <c r="U462" s="173"/>
      <c r="V462" s="171"/>
      <c r="W462" s="172"/>
      <c r="X462" s="170"/>
      <c r="Y462" s="172"/>
      <c r="Z462" s="170"/>
      <c r="AA462" s="171"/>
      <c r="AB462" s="171"/>
      <c r="AC462" s="171"/>
      <c r="AD462" s="171"/>
      <c r="AE462" s="171"/>
      <c r="AF462" s="171"/>
      <c r="AG462" s="171"/>
      <c r="AH462" s="171"/>
      <c r="AI462" s="171"/>
      <c r="AJ462" s="171"/>
      <c r="AK462" s="171"/>
      <c r="AL462" s="171"/>
      <c r="AM462" s="171"/>
      <c r="AN462" s="169"/>
      <c r="AO462" s="169"/>
      <c r="AP462" s="169"/>
      <c r="AQ462" s="176"/>
      <c r="AR462" s="169"/>
      <c r="AS462" s="177"/>
    </row>
    <row r="463" spans="1:45" ht="24" customHeight="1" x14ac:dyDescent="0.15">
      <c r="A463" s="168">
        <f t="shared" si="13"/>
        <v>420</v>
      </c>
      <c r="B463" s="169"/>
      <c r="C463" s="169"/>
      <c r="D463" s="170"/>
      <c r="E463" s="171"/>
      <c r="F463" s="171"/>
      <c r="G463" s="171"/>
      <c r="H463" s="171"/>
      <c r="I463" s="170"/>
      <c r="J463" s="171"/>
      <c r="K463" s="171"/>
      <c r="L463" s="171"/>
      <c r="M463" s="171"/>
      <c r="N463" s="171"/>
      <c r="O463" s="172"/>
      <c r="P463" s="173"/>
      <c r="Q463" s="174"/>
      <c r="R463" s="174"/>
      <c r="S463" s="174"/>
      <c r="T463" s="175"/>
      <c r="U463" s="173"/>
      <c r="V463" s="171"/>
      <c r="W463" s="172"/>
      <c r="X463" s="170"/>
      <c r="Y463" s="172"/>
      <c r="Z463" s="170"/>
      <c r="AA463" s="171"/>
      <c r="AB463" s="171"/>
      <c r="AC463" s="171"/>
      <c r="AD463" s="171"/>
      <c r="AE463" s="171"/>
      <c r="AF463" s="171"/>
      <c r="AG463" s="171"/>
      <c r="AH463" s="171"/>
      <c r="AI463" s="171"/>
      <c r="AJ463" s="171"/>
      <c r="AK463" s="171"/>
      <c r="AL463" s="171"/>
      <c r="AM463" s="171"/>
      <c r="AN463" s="169"/>
      <c r="AO463" s="169"/>
      <c r="AP463" s="169"/>
      <c r="AQ463" s="176"/>
      <c r="AR463" s="169"/>
      <c r="AS463" s="177"/>
    </row>
    <row r="464" spans="1:45" ht="24" customHeight="1" x14ac:dyDescent="0.15">
      <c r="A464" s="168">
        <f t="shared" si="13"/>
        <v>421</v>
      </c>
      <c r="B464" s="169"/>
      <c r="C464" s="169"/>
      <c r="D464" s="170"/>
      <c r="E464" s="171"/>
      <c r="F464" s="171"/>
      <c r="G464" s="171"/>
      <c r="H464" s="171"/>
      <c r="I464" s="170"/>
      <c r="J464" s="171"/>
      <c r="K464" s="171"/>
      <c r="L464" s="171"/>
      <c r="M464" s="171"/>
      <c r="N464" s="171"/>
      <c r="O464" s="172"/>
      <c r="P464" s="173"/>
      <c r="Q464" s="174"/>
      <c r="R464" s="174"/>
      <c r="S464" s="174"/>
      <c r="T464" s="175"/>
      <c r="U464" s="173"/>
      <c r="V464" s="171"/>
      <c r="W464" s="172"/>
      <c r="X464" s="170"/>
      <c r="Y464" s="172"/>
      <c r="Z464" s="170"/>
      <c r="AA464" s="171"/>
      <c r="AB464" s="171"/>
      <c r="AC464" s="171"/>
      <c r="AD464" s="171"/>
      <c r="AE464" s="171"/>
      <c r="AF464" s="171"/>
      <c r="AG464" s="171"/>
      <c r="AH464" s="171"/>
      <c r="AI464" s="171"/>
      <c r="AJ464" s="171"/>
      <c r="AK464" s="171"/>
      <c r="AL464" s="171"/>
      <c r="AM464" s="171"/>
      <c r="AN464" s="169"/>
      <c r="AO464" s="169"/>
      <c r="AP464" s="169"/>
      <c r="AQ464" s="176"/>
      <c r="AR464" s="169"/>
      <c r="AS464" s="177"/>
    </row>
    <row r="465" spans="1:45" ht="24" customHeight="1" x14ac:dyDescent="0.15">
      <c r="A465" s="168">
        <f t="shared" si="13"/>
        <v>422</v>
      </c>
      <c r="B465" s="169"/>
      <c r="C465" s="169"/>
      <c r="D465" s="170"/>
      <c r="E465" s="171"/>
      <c r="F465" s="171"/>
      <c r="G465" s="171"/>
      <c r="H465" s="171"/>
      <c r="I465" s="170"/>
      <c r="J465" s="171"/>
      <c r="K465" s="171"/>
      <c r="L465" s="171"/>
      <c r="M465" s="171"/>
      <c r="N465" s="171"/>
      <c r="O465" s="172"/>
      <c r="P465" s="173"/>
      <c r="Q465" s="174"/>
      <c r="R465" s="174"/>
      <c r="S465" s="174"/>
      <c r="T465" s="175"/>
      <c r="U465" s="173"/>
      <c r="V465" s="171"/>
      <c r="W465" s="172"/>
      <c r="X465" s="170"/>
      <c r="Y465" s="172"/>
      <c r="Z465" s="170"/>
      <c r="AA465" s="171"/>
      <c r="AB465" s="171"/>
      <c r="AC465" s="171"/>
      <c r="AD465" s="171"/>
      <c r="AE465" s="171"/>
      <c r="AF465" s="171"/>
      <c r="AG465" s="171"/>
      <c r="AH465" s="171"/>
      <c r="AI465" s="171"/>
      <c r="AJ465" s="171"/>
      <c r="AK465" s="171"/>
      <c r="AL465" s="171"/>
      <c r="AM465" s="171"/>
      <c r="AN465" s="169"/>
      <c r="AO465" s="169"/>
      <c r="AP465" s="169"/>
      <c r="AQ465" s="176"/>
      <c r="AR465" s="169"/>
      <c r="AS465" s="177"/>
    </row>
    <row r="466" spans="1:45" ht="24" customHeight="1" x14ac:dyDescent="0.15">
      <c r="A466" s="168">
        <f t="shared" si="13"/>
        <v>423</v>
      </c>
      <c r="B466" s="169"/>
      <c r="C466" s="169"/>
      <c r="D466" s="170"/>
      <c r="E466" s="171"/>
      <c r="F466" s="171"/>
      <c r="G466" s="171"/>
      <c r="H466" s="171"/>
      <c r="I466" s="170"/>
      <c r="J466" s="171"/>
      <c r="K466" s="171"/>
      <c r="L466" s="171"/>
      <c r="M466" s="171"/>
      <c r="N466" s="171"/>
      <c r="O466" s="172"/>
      <c r="P466" s="173"/>
      <c r="Q466" s="174"/>
      <c r="R466" s="174"/>
      <c r="S466" s="174"/>
      <c r="T466" s="175"/>
      <c r="U466" s="173"/>
      <c r="V466" s="171"/>
      <c r="W466" s="172"/>
      <c r="X466" s="170"/>
      <c r="Y466" s="172"/>
      <c r="Z466" s="170"/>
      <c r="AA466" s="171"/>
      <c r="AB466" s="171"/>
      <c r="AC466" s="171"/>
      <c r="AD466" s="171"/>
      <c r="AE466" s="171"/>
      <c r="AF466" s="171"/>
      <c r="AG466" s="171"/>
      <c r="AH466" s="171"/>
      <c r="AI466" s="171"/>
      <c r="AJ466" s="171"/>
      <c r="AK466" s="171"/>
      <c r="AL466" s="171"/>
      <c r="AM466" s="171"/>
      <c r="AN466" s="169"/>
      <c r="AO466" s="169"/>
      <c r="AP466" s="169"/>
      <c r="AQ466" s="176"/>
      <c r="AR466" s="169"/>
      <c r="AS466" s="177"/>
    </row>
    <row r="467" spans="1:45" ht="24" customHeight="1" x14ac:dyDescent="0.15">
      <c r="A467" s="168">
        <f t="shared" si="13"/>
        <v>424</v>
      </c>
      <c r="B467" s="169"/>
      <c r="C467" s="169"/>
      <c r="D467" s="170"/>
      <c r="E467" s="171"/>
      <c r="F467" s="171"/>
      <c r="G467" s="171"/>
      <c r="H467" s="171"/>
      <c r="I467" s="170"/>
      <c r="J467" s="171"/>
      <c r="K467" s="171"/>
      <c r="L467" s="171"/>
      <c r="M467" s="171"/>
      <c r="N467" s="171"/>
      <c r="O467" s="172"/>
      <c r="P467" s="173"/>
      <c r="Q467" s="174"/>
      <c r="R467" s="174"/>
      <c r="S467" s="174"/>
      <c r="T467" s="175"/>
      <c r="U467" s="173"/>
      <c r="V467" s="171"/>
      <c r="W467" s="172"/>
      <c r="X467" s="170"/>
      <c r="Y467" s="172"/>
      <c r="Z467" s="170"/>
      <c r="AA467" s="171"/>
      <c r="AB467" s="171"/>
      <c r="AC467" s="171"/>
      <c r="AD467" s="171"/>
      <c r="AE467" s="171"/>
      <c r="AF467" s="171"/>
      <c r="AG467" s="171"/>
      <c r="AH467" s="171"/>
      <c r="AI467" s="171"/>
      <c r="AJ467" s="171"/>
      <c r="AK467" s="171"/>
      <c r="AL467" s="171"/>
      <c r="AM467" s="171"/>
      <c r="AN467" s="169"/>
      <c r="AO467" s="169"/>
      <c r="AP467" s="169"/>
      <c r="AQ467" s="176"/>
      <c r="AR467" s="169"/>
      <c r="AS467" s="177"/>
    </row>
    <row r="468" spans="1:45" ht="24" customHeight="1" x14ac:dyDescent="0.15">
      <c r="A468" s="168">
        <f t="shared" si="13"/>
        <v>425</v>
      </c>
      <c r="B468" s="169"/>
      <c r="C468" s="169"/>
      <c r="D468" s="170"/>
      <c r="E468" s="171"/>
      <c r="F468" s="171"/>
      <c r="G468" s="171"/>
      <c r="H468" s="171"/>
      <c r="I468" s="170"/>
      <c r="J468" s="171"/>
      <c r="K468" s="171"/>
      <c r="L468" s="171"/>
      <c r="M468" s="171"/>
      <c r="N468" s="171"/>
      <c r="O468" s="172"/>
      <c r="P468" s="173"/>
      <c r="Q468" s="174"/>
      <c r="R468" s="174"/>
      <c r="S468" s="174"/>
      <c r="T468" s="175"/>
      <c r="U468" s="173"/>
      <c r="V468" s="171"/>
      <c r="W468" s="172"/>
      <c r="X468" s="170"/>
      <c r="Y468" s="172"/>
      <c r="Z468" s="170"/>
      <c r="AA468" s="171"/>
      <c r="AB468" s="171"/>
      <c r="AC468" s="171"/>
      <c r="AD468" s="171"/>
      <c r="AE468" s="171"/>
      <c r="AF468" s="171"/>
      <c r="AG468" s="171"/>
      <c r="AH468" s="171"/>
      <c r="AI468" s="171"/>
      <c r="AJ468" s="171"/>
      <c r="AK468" s="171"/>
      <c r="AL468" s="171"/>
      <c r="AM468" s="171"/>
      <c r="AN468" s="169"/>
      <c r="AO468" s="169"/>
      <c r="AP468" s="169"/>
      <c r="AQ468" s="176"/>
      <c r="AR468" s="169"/>
      <c r="AS468" s="177"/>
    </row>
    <row r="469" spans="1:45" ht="24" customHeight="1" x14ac:dyDescent="0.15">
      <c r="A469" s="168">
        <f t="shared" si="13"/>
        <v>426</v>
      </c>
      <c r="B469" s="169"/>
      <c r="C469" s="169"/>
      <c r="D469" s="170"/>
      <c r="E469" s="171"/>
      <c r="F469" s="171"/>
      <c r="G469" s="171"/>
      <c r="H469" s="171"/>
      <c r="I469" s="170"/>
      <c r="J469" s="171"/>
      <c r="K469" s="171"/>
      <c r="L469" s="171"/>
      <c r="M469" s="171"/>
      <c r="N469" s="171"/>
      <c r="O469" s="172"/>
      <c r="P469" s="173"/>
      <c r="Q469" s="174"/>
      <c r="R469" s="174"/>
      <c r="S469" s="174"/>
      <c r="T469" s="175"/>
      <c r="U469" s="173"/>
      <c r="V469" s="171"/>
      <c r="W469" s="172"/>
      <c r="X469" s="170"/>
      <c r="Y469" s="172"/>
      <c r="Z469" s="170"/>
      <c r="AA469" s="171"/>
      <c r="AB469" s="171"/>
      <c r="AC469" s="171"/>
      <c r="AD469" s="171"/>
      <c r="AE469" s="171"/>
      <c r="AF469" s="171"/>
      <c r="AG469" s="171"/>
      <c r="AH469" s="171"/>
      <c r="AI469" s="171"/>
      <c r="AJ469" s="171"/>
      <c r="AK469" s="171"/>
      <c r="AL469" s="171"/>
      <c r="AM469" s="171"/>
      <c r="AN469" s="169"/>
      <c r="AO469" s="169"/>
      <c r="AP469" s="169"/>
      <c r="AQ469" s="176"/>
      <c r="AR469" s="169"/>
      <c r="AS469" s="177"/>
    </row>
    <row r="470" spans="1:45" ht="24" customHeight="1" x14ac:dyDescent="0.15">
      <c r="A470" s="168">
        <f t="shared" si="13"/>
        <v>427</v>
      </c>
      <c r="B470" s="169"/>
      <c r="C470" s="169"/>
      <c r="D470" s="170"/>
      <c r="E470" s="171"/>
      <c r="F470" s="171"/>
      <c r="G470" s="171"/>
      <c r="H470" s="171"/>
      <c r="I470" s="170"/>
      <c r="J470" s="171"/>
      <c r="K470" s="171"/>
      <c r="L470" s="171"/>
      <c r="M470" s="171"/>
      <c r="N470" s="171"/>
      <c r="O470" s="172"/>
      <c r="P470" s="173"/>
      <c r="Q470" s="174"/>
      <c r="R470" s="174"/>
      <c r="S470" s="174"/>
      <c r="T470" s="175"/>
      <c r="U470" s="173"/>
      <c r="V470" s="171"/>
      <c r="W470" s="172"/>
      <c r="X470" s="170"/>
      <c r="Y470" s="172"/>
      <c r="Z470" s="170"/>
      <c r="AA470" s="171"/>
      <c r="AB470" s="171"/>
      <c r="AC470" s="171"/>
      <c r="AD470" s="171"/>
      <c r="AE470" s="171"/>
      <c r="AF470" s="171"/>
      <c r="AG470" s="171"/>
      <c r="AH470" s="171"/>
      <c r="AI470" s="171"/>
      <c r="AJ470" s="171"/>
      <c r="AK470" s="171"/>
      <c r="AL470" s="171"/>
      <c r="AM470" s="171"/>
      <c r="AN470" s="169"/>
      <c r="AO470" s="169"/>
      <c r="AP470" s="169"/>
      <c r="AQ470" s="176"/>
      <c r="AR470" s="169"/>
      <c r="AS470" s="177"/>
    </row>
    <row r="471" spans="1:45" ht="24" customHeight="1" x14ac:dyDescent="0.15">
      <c r="A471" s="168">
        <f t="shared" si="13"/>
        <v>428</v>
      </c>
      <c r="B471" s="169"/>
      <c r="C471" s="169"/>
      <c r="D471" s="170"/>
      <c r="E471" s="171"/>
      <c r="F471" s="171"/>
      <c r="G471" s="171"/>
      <c r="H471" s="171"/>
      <c r="I471" s="170"/>
      <c r="J471" s="171"/>
      <c r="K471" s="171"/>
      <c r="L471" s="171"/>
      <c r="M471" s="171"/>
      <c r="N471" s="171"/>
      <c r="O471" s="172"/>
      <c r="P471" s="173"/>
      <c r="Q471" s="174"/>
      <c r="R471" s="174"/>
      <c r="S471" s="174"/>
      <c r="T471" s="175"/>
      <c r="U471" s="173"/>
      <c r="V471" s="171"/>
      <c r="W471" s="172"/>
      <c r="X471" s="170"/>
      <c r="Y471" s="172"/>
      <c r="Z471" s="170"/>
      <c r="AA471" s="171"/>
      <c r="AB471" s="171"/>
      <c r="AC471" s="171"/>
      <c r="AD471" s="171"/>
      <c r="AE471" s="171"/>
      <c r="AF471" s="171"/>
      <c r="AG471" s="171"/>
      <c r="AH471" s="171"/>
      <c r="AI471" s="171"/>
      <c r="AJ471" s="171"/>
      <c r="AK471" s="171"/>
      <c r="AL471" s="171"/>
      <c r="AM471" s="171"/>
      <c r="AN471" s="169"/>
      <c r="AO471" s="169"/>
      <c r="AP471" s="169"/>
      <c r="AQ471" s="176"/>
      <c r="AR471" s="169"/>
      <c r="AS471" s="177"/>
    </row>
    <row r="472" spans="1:45" ht="24" customHeight="1" x14ac:dyDescent="0.15">
      <c r="A472" s="168">
        <f t="shared" si="13"/>
        <v>429</v>
      </c>
      <c r="B472" s="169"/>
      <c r="C472" s="169"/>
      <c r="D472" s="170"/>
      <c r="E472" s="171"/>
      <c r="F472" s="171"/>
      <c r="G472" s="171"/>
      <c r="H472" s="171"/>
      <c r="I472" s="170"/>
      <c r="J472" s="171"/>
      <c r="K472" s="171"/>
      <c r="L472" s="171"/>
      <c r="M472" s="171"/>
      <c r="N472" s="171"/>
      <c r="O472" s="172"/>
      <c r="P472" s="173"/>
      <c r="Q472" s="174"/>
      <c r="R472" s="174"/>
      <c r="S472" s="174"/>
      <c r="T472" s="175"/>
      <c r="U472" s="173"/>
      <c r="V472" s="171"/>
      <c r="W472" s="172"/>
      <c r="X472" s="170"/>
      <c r="Y472" s="172"/>
      <c r="Z472" s="170"/>
      <c r="AA472" s="171"/>
      <c r="AB472" s="171"/>
      <c r="AC472" s="171"/>
      <c r="AD472" s="171"/>
      <c r="AE472" s="171"/>
      <c r="AF472" s="171"/>
      <c r="AG472" s="171"/>
      <c r="AH472" s="171"/>
      <c r="AI472" s="171"/>
      <c r="AJ472" s="171"/>
      <c r="AK472" s="171"/>
      <c r="AL472" s="171"/>
      <c r="AM472" s="171"/>
      <c r="AN472" s="169"/>
      <c r="AO472" s="169"/>
      <c r="AP472" s="169"/>
      <c r="AQ472" s="176"/>
      <c r="AR472" s="169"/>
      <c r="AS472" s="177"/>
    </row>
    <row r="473" spans="1:45" ht="24" customHeight="1" x14ac:dyDescent="0.15">
      <c r="A473" s="168">
        <f t="shared" si="13"/>
        <v>430</v>
      </c>
      <c r="B473" s="169"/>
      <c r="C473" s="169"/>
      <c r="D473" s="170"/>
      <c r="E473" s="171"/>
      <c r="F473" s="171"/>
      <c r="G473" s="171"/>
      <c r="H473" s="171"/>
      <c r="I473" s="170"/>
      <c r="J473" s="171"/>
      <c r="K473" s="171"/>
      <c r="L473" s="171"/>
      <c r="M473" s="171"/>
      <c r="N473" s="171"/>
      <c r="O473" s="172"/>
      <c r="P473" s="173"/>
      <c r="Q473" s="174"/>
      <c r="R473" s="174"/>
      <c r="S473" s="174"/>
      <c r="T473" s="175"/>
      <c r="U473" s="173"/>
      <c r="V473" s="171"/>
      <c r="W473" s="172"/>
      <c r="X473" s="170"/>
      <c r="Y473" s="172"/>
      <c r="Z473" s="170"/>
      <c r="AA473" s="171"/>
      <c r="AB473" s="171"/>
      <c r="AC473" s="171"/>
      <c r="AD473" s="171"/>
      <c r="AE473" s="171"/>
      <c r="AF473" s="171"/>
      <c r="AG473" s="171"/>
      <c r="AH473" s="171"/>
      <c r="AI473" s="171"/>
      <c r="AJ473" s="171"/>
      <c r="AK473" s="171"/>
      <c r="AL473" s="171"/>
      <c r="AM473" s="171"/>
      <c r="AN473" s="169"/>
      <c r="AO473" s="169"/>
      <c r="AP473" s="169"/>
      <c r="AQ473" s="176"/>
      <c r="AR473" s="169"/>
      <c r="AS473" s="177"/>
    </row>
    <row r="474" spans="1:45" ht="24" customHeight="1" x14ac:dyDescent="0.15">
      <c r="A474" s="168">
        <f t="shared" si="13"/>
        <v>431</v>
      </c>
      <c r="B474" s="169"/>
      <c r="C474" s="169"/>
      <c r="D474" s="170"/>
      <c r="E474" s="171"/>
      <c r="F474" s="171"/>
      <c r="G474" s="171"/>
      <c r="H474" s="171"/>
      <c r="I474" s="170"/>
      <c r="J474" s="171"/>
      <c r="K474" s="171"/>
      <c r="L474" s="171"/>
      <c r="M474" s="171"/>
      <c r="N474" s="171"/>
      <c r="O474" s="172"/>
      <c r="P474" s="173"/>
      <c r="Q474" s="174"/>
      <c r="R474" s="174"/>
      <c r="S474" s="174"/>
      <c r="T474" s="175"/>
      <c r="U474" s="173"/>
      <c r="V474" s="171"/>
      <c r="W474" s="172"/>
      <c r="X474" s="170"/>
      <c r="Y474" s="172"/>
      <c r="Z474" s="170"/>
      <c r="AA474" s="171"/>
      <c r="AB474" s="171"/>
      <c r="AC474" s="171"/>
      <c r="AD474" s="171"/>
      <c r="AE474" s="171"/>
      <c r="AF474" s="171"/>
      <c r="AG474" s="171"/>
      <c r="AH474" s="171"/>
      <c r="AI474" s="171"/>
      <c r="AJ474" s="171"/>
      <c r="AK474" s="171"/>
      <c r="AL474" s="171"/>
      <c r="AM474" s="171"/>
      <c r="AN474" s="169"/>
      <c r="AO474" s="169"/>
      <c r="AP474" s="169"/>
      <c r="AQ474" s="176"/>
      <c r="AR474" s="169"/>
      <c r="AS474" s="177"/>
    </row>
    <row r="475" spans="1:45" ht="24" customHeight="1" x14ac:dyDescent="0.15">
      <c r="A475" s="168">
        <f t="shared" si="13"/>
        <v>432</v>
      </c>
      <c r="B475" s="169"/>
      <c r="C475" s="169"/>
      <c r="D475" s="170"/>
      <c r="E475" s="171"/>
      <c r="F475" s="171"/>
      <c r="G475" s="171"/>
      <c r="H475" s="171"/>
      <c r="I475" s="170"/>
      <c r="J475" s="171"/>
      <c r="K475" s="171"/>
      <c r="L475" s="171"/>
      <c r="M475" s="171"/>
      <c r="N475" s="171"/>
      <c r="O475" s="172"/>
      <c r="P475" s="173"/>
      <c r="Q475" s="174"/>
      <c r="R475" s="174"/>
      <c r="S475" s="174"/>
      <c r="T475" s="175"/>
      <c r="U475" s="173"/>
      <c r="V475" s="171"/>
      <c r="W475" s="172"/>
      <c r="X475" s="170"/>
      <c r="Y475" s="172"/>
      <c r="Z475" s="170"/>
      <c r="AA475" s="171"/>
      <c r="AB475" s="171"/>
      <c r="AC475" s="171"/>
      <c r="AD475" s="171"/>
      <c r="AE475" s="171"/>
      <c r="AF475" s="171"/>
      <c r="AG475" s="171"/>
      <c r="AH475" s="171"/>
      <c r="AI475" s="171"/>
      <c r="AJ475" s="171"/>
      <c r="AK475" s="171"/>
      <c r="AL475" s="171"/>
      <c r="AM475" s="171"/>
      <c r="AN475" s="169"/>
      <c r="AO475" s="169"/>
      <c r="AP475" s="169"/>
      <c r="AQ475" s="176"/>
      <c r="AR475" s="169"/>
      <c r="AS475" s="177"/>
    </row>
    <row r="476" spans="1:45" ht="24" customHeight="1" x14ac:dyDescent="0.15">
      <c r="A476" s="168">
        <f t="shared" si="13"/>
        <v>433</v>
      </c>
      <c r="B476" s="169"/>
      <c r="C476" s="169"/>
      <c r="D476" s="170"/>
      <c r="E476" s="171"/>
      <c r="F476" s="171"/>
      <c r="G476" s="171"/>
      <c r="H476" s="171"/>
      <c r="I476" s="170"/>
      <c r="J476" s="171"/>
      <c r="K476" s="171"/>
      <c r="L476" s="171"/>
      <c r="M476" s="171"/>
      <c r="N476" s="171"/>
      <c r="O476" s="172"/>
      <c r="P476" s="173"/>
      <c r="Q476" s="174"/>
      <c r="R476" s="174"/>
      <c r="S476" s="174"/>
      <c r="T476" s="175"/>
      <c r="U476" s="173"/>
      <c r="V476" s="171"/>
      <c r="W476" s="172"/>
      <c r="X476" s="170"/>
      <c r="Y476" s="172"/>
      <c r="Z476" s="170"/>
      <c r="AA476" s="171"/>
      <c r="AB476" s="171"/>
      <c r="AC476" s="171"/>
      <c r="AD476" s="171"/>
      <c r="AE476" s="171"/>
      <c r="AF476" s="171"/>
      <c r="AG476" s="171"/>
      <c r="AH476" s="171"/>
      <c r="AI476" s="171"/>
      <c r="AJ476" s="171"/>
      <c r="AK476" s="171"/>
      <c r="AL476" s="171"/>
      <c r="AM476" s="171"/>
      <c r="AN476" s="169"/>
      <c r="AO476" s="169"/>
      <c r="AP476" s="169"/>
      <c r="AQ476" s="176"/>
      <c r="AR476" s="169"/>
      <c r="AS476" s="177"/>
    </row>
    <row r="477" spans="1:45" ht="24" customHeight="1" x14ac:dyDescent="0.15">
      <c r="A477" s="168">
        <f t="shared" si="13"/>
        <v>434</v>
      </c>
      <c r="B477" s="169"/>
      <c r="C477" s="169"/>
      <c r="D477" s="170"/>
      <c r="E477" s="171"/>
      <c r="F477" s="171"/>
      <c r="G477" s="171"/>
      <c r="H477" s="171"/>
      <c r="I477" s="170"/>
      <c r="J477" s="171"/>
      <c r="K477" s="171"/>
      <c r="L477" s="171"/>
      <c r="M477" s="171"/>
      <c r="N477" s="171"/>
      <c r="O477" s="172"/>
      <c r="P477" s="173"/>
      <c r="Q477" s="174"/>
      <c r="R477" s="174"/>
      <c r="S477" s="174"/>
      <c r="T477" s="175"/>
      <c r="U477" s="173"/>
      <c r="V477" s="171"/>
      <c r="W477" s="172"/>
      <c r="X477" s="170"/>
      <c r="Y477" s="172"/>
      <c r="Z477" s="170"/>
      <c r="AA477" s="171"/>
      <c r="AB477" s="171"/>
      <c r="AC477" s="171"/>
      <c r="AD477" s="171"/>
      <c r="AE477" s="171"/>
      <c r="AF477" s="171"/>
      <c r="AG477" s="171"/>
      <c r="AH477" s="171"/>
      <c r="AI477" s="171"/>
      <c r="AJ477" s="171"/>
      <c r="AK477" s="171"/>
      <c r="AL477" s="171"/>
      <c r="AM477" s="171"/>
      <c r="AN477" s="169"/>
      <c r="AO477" s="169"/>
      <c r="AP477" s="169"/>
      <c r="AQ477" s="176"/>
      <c r="AR477" s="169"/>
      <c r="AS477" s="177"/>
    </row>
    <row r="478" spans="1:45" ht="24" customHeight="1" x14ac:dyDescent="0.15">
      <c r="A478" s="168">
        <f t="shared" si="13"/>
        <v>435</v>
      </c>
      <c r="B478" s="169"/>
      <c r="C478" s="169"/>
      <c r="D478" s="170"/>
      <c r="E478" s="171"/>
      <c r="F478" s="171"/>
      <c r="G478" s="171"/>
      <c r="H478" s="172"/>
      <c r="I478" s="170"/>
      <c r="J478" s="171"/>
      <c r="K478" s="171"/>
      <c r="L478" s="171"/>
      <c r="M478" s="171"/>
      <c r="N478" s="171"/>
      <c r="O478" s="172"/>
      <c r="P478" s="173"/>
      <c r="Q478" s="174"/>
      <c r="R478" s="174"/>
      <c r="S478" s="174"/>
      <c r="T478" s="175"/>
      <c r="U478" s="173"/>
      <c r="V478" s="174"/>
      <c r="W478" s="175"/>
      <c r="X478" s="170"/>
      <c r="Y478" s="172"/>
      <c r="Z478" s="170"/>
      <c r="AA478" s="171"/>
      <c r="AB478" s="171"/>
      <c r="AC478" s="171"/>
      <c r="AD478" s="171"/>
      <c r="AE478" s="171"/>
      <c r="AF478" s="171"/>
      <c r="AG478" s="171"/>
      <c r="AH478" s="171"/>
      <c r="AI478" s="171"/>
      <c r="AJ478" s="171"/>
      <c r="AK478" s="171"/>
      <c r="AL478" s="171"/>
      <c r="AM478" s="172"/>
      <c r="AN478" s="169"/>
      <c r="AO478" s="169"/>
      <c r="AP478" s="169"/>
      <c r="AQ478" s="176"/>
      <c r="AR478" s="169"/>
      <c r="AS478" s="177"/>
    </row>
    <row r="479" spans="1:45" ht="24" customHeight="1" x14ac:dyDescent="0.15">
      <c r="A479" s="168">
        <f t="shared" si="13"/>
        <v>436</v>
      </c>
      <c r="B479" s="169"/>
      <c r="C479" s="169"/>
      <c r="D479" s="170"/>
      <c r="E479" s="171"/>
      <c r="F479" s="171"/>
      <c r="G479" s="171"/>
      <c r="H479" s="172"/>
      <c r="I479" s="170"/>
      <c r="J479" s="171"/>
      <c r="K479" s="171"/>
      <c r="L479" s="171"/>
      <c r="M479" s="171"/>
      <c r="N479" s="171"/>
      <c r="O479" s="172"/>
      <c r="P479" s="173"/>
      <c r="Q479" s="174"/>
      <c r="R479" s="174"/>
      <c r="S479" s="174"/>
      <c r="T479" s="175"/>
      <c r="U479" s="173"/>
      <c r="V479" s="174"/>
      <c r="W479" s="175"/>
      <c r="X479" s="170"/>
      <c r="Y479" s="172"/>
      <c r="Z479" s="170"/>
      <c r="AA479" s="171"/>
      <c r="AB479" s="171"/>
      <c r="AC479" s="171"/>
      <c r="AD479" s="171"/>
      <c r="AE479" s="171"/>
      <c r="AF479" s="171"/>
      <c r="AG479" s="171"/>
      <c r="AH479" s="171"/>
      <c r="AI479" s="171"/>
      <c r="AJ479" s="171"/>
      <c r="AK479" s="171"/>
      <c r="AL479" s="171"/>
      <c r="AM479" s="172"/>
      <c r="AN479" s="169"/>
      <c r="AO479" s="169"/>
      <c r="AP479" s="169"/>
      <c r="AQ479" s="176"/>
      <c r="AR479" s="169"/>
      <c r="AS479" s="177"/>
    </row>
    <row r="480" spans="1:45" ht="24" customHeight="1" x14ac:dyDescent="0.15">
      <c r="A480" s="168">
        <f t="shared" si="13"/>
        <v>437</v>
      </c>
      <c r="B480" s="169"/>
      <c r="C480" s="169"/>
      <c r="D480" s="170"/>
      <c r="E480" s="171"/>
      <c r="F480" s="171"/>
      <c r="G480" s="171"/>
      <c r="H480" s="172"/>
      <c r="I480" s="170"/>
      <c r="J480" s="171"/>
      <c r="K480" s="171"/>
      <c r="L480" s="171"/>
      <c r="M480" s="171"/>
      <c r="N480" s="171"/>
      <c r="O480" s="172"/>
      <c r="P480" s="173"/>
      <c r="Q480" s="174"/>
      <c r="R480" s="174"/>
      <c r="S480" s="174"/>
      <c r="T480" s="175"/>
      <c r="U480" s="173"/>
      <c r="V480" s="174"/>
      <c r="W480" s="175"/>
      <c r="X480" s="170"/>
      <c r="Y480" s="172"/>
      <c r="Z480" s="170"/>
      <c r="AA480" s="171"/>
      <c r="AB480" s="171"/>
      <c r="AC480" s="171"/>
      <c r="AD480" s="171"/>
      <c r="AE480" s="171"/>
      <c r="AF480" s="171"/>
      <c r="AG480" s="171"/>
      <c r="AH480" s="171"/>
      <c r="AI480" s="171"/>
      <c r="AJ480" s="171"/>
      <c r="AK480" s="171"/>
      <c r="AL480" s="171"/>
      <c r="AM480" s="172"/>
      <c r="AN480" s="169"/>
      <c r="AO480" s="169"/>
      <c r="AP480" s="169"/>
      <c r="AQ480" s="176"/>
      <c r="AR480" s="169"/>
      <c r="AS480" s="177"/>
    </row>
    <row r="481" spans="1:45" ht="24" customHeight="1" x14ac:dyDescent="0.15">
      <c r="A481" s="168">
        <f t="shared" si="13"/>
        <v>438</v>
      </c>
      <c r="B481" s="169"/>
      <c r="C481" s="169"/>
      <c r="D481" s="170"/>
      <c r="E481" s="171"/>
      <c r="F481" s="171"/>
      <c r="G481" s="171"/>
      <c r="H481" s="172"/>
      <c r="I481" s="170"/>
      <c r="J481" s="171"/>
      <c r="K481" s="171"/>
      <c r="L481" s="171"/>
      <c r="M481" s="171"/>
      <c r="N481" s="171"/>
      <c r="O481" s="172"/>
      <c r="P481" s="173"/>
      <c r="Q481" s="174"/>
      <c r="R481" s="174"/>
      <c r="S481" s="174"/>
      <c r="T481" s="175"/>
      <c r="U481" s="173"/>
      <c r="V481" s="174"/>
      <c r="W481" s="175"/>
      <c r="X481" s="170"/>
      <c r="Y481" s="172"/>
      <c r="Z481" s="170"/>
      <c r="AA481" s="171"/>
      <c r="AB481" s="171"/>
      <c r="AC481" s="171"/>
      <c r="AD481" s="171"/>
      <c r="AE481" s="171"/>
      <c r="AF481" s="171"/>
      <c r="AG481" s="171"/>
      <c r="AH481" s="171"/>
      <c r="AI481" s="171"/>
      <c r="AJ481" s="171"/>
      <c r="AK481" s="171"/>
      <c r="AL481" s="171"/>
      <c r="AM481" s="172"/>
      <c r="AN481" s="169"/>
      <c r="AO481" s="169"/>
      <c r="AP481" s="169"/>
      <c r="AQ481" s="176"/>
      <c r="AR481" s="169"/>
      <c r="AS481" s="177"/>
    </row>
    <row r="482" spans="1:45" ht="24" customHeight="1" x14ac:dyDescent="0.15">
      <c r="A482" s="168">
        <f t="shared" si="13"/>
        <v>439</v>
      </c>
      <c r="B482" s="169"/>
      <c r="C482" s="169"/>
      <c r="D482" s="170"/>
      <c r="E482" s="171"/>
      <c r="F482" s="171"/>
      <c r="G482" s="171"/>
      <c r="H482" s="172"/>
      <c r="I482" s="170"/>
      <c r="J482" s="171"/>
      <c r="K482" s="171"/>
      <c r="L482" s="171"/>
      <c r="M482" s="171"/>
      <c r="N482" s="171"/>
      <c r="O482" s="172"/>
      <c r="P482" s="173"/>
      <c r="Q482" s="174"/>
      <c r="R482" s="174"/>
      <c r="S482" s="174"/>
      <c r="T482" s="175"/>
      <c r="U482" s="173"/>
      <c r="V482" s="174"/>
      <c r="W482" s="175"/>
      <c r="X482" s="170"/>
      <c r="Y482" s="172"/>
      <c r="Z482" s="170"/>
      <c r="AA482" s="171"/>
      <c r="AB482" s="171"/>
      <c r="AC482" s="171"/>
      <c r="AD482" s="171"/>
      <c r="AE482" s="171"/>
      <c r="AF482" s="171"/>
      <c r="AG482" s="171"/>
      <c r="AH482" s="171"/>
      <c r="AI482" s="171"/>
      <c r="AJ482" s="171"/>
      <c r="AK482" s="171"/>
      <c r="AL482" s="171"/>
      <c r="AM482" s="172"/>
      <c r="AN482" s="169"/>
      <c r="AO482" s="169"/>
      <c r="AP482" s="169"/>
      <c r="AQ482" s="176"/>
      <c r="AR482" s="169"/>
      <c r="AS482" s="177"/>
    </row>
    <row r="483" spans="1:45" ht="24" customHeight="1" x14ac:dyDescent="0.15">
      <c r="A483" s="168">
        <f t="shared" si="13"/>
        <v>440</v>
      </c>
      <c r="B483" s="169"/>
      <c r="C483" s="169"/>
      <c r="D483" s="170"/>
      <c r="E483" s="171"/>
      <c r="F483" s="171"/>
      <c r="G483" s="171"/>
      <c r="H483" s="172"/>
      <c r="I483" s="170"/>
      <c r="J483" s="171"/>
      <c r="K483" s="171"/>
      <c r="L483" s="171"/>
      <c r="M483" s="171"/>
      <c r="N483" s="171"/>
      <c r="O483" s="172"/>
      <c r="P483" s="173"/>
      <c r="Q483" s="174"/>
      <c r="R483" s="174"/>
      <c r="S483" s="174"/>
      <c r="T483" s="175"/>
      <c r="U483" s="173"/>
      <c r="V483" s="174"/>
      <c r="W483" s="175"/>
      <c r="X483" s="170"/>
      <c r="Y483" s="172"/>
      <c r="Z483" s="170"/>
      <c r="AA483" s="171"/>
      <c r="AB483" s="171"/>
      <c r="AC483" s="171"/>
      <c r="AD483" s="171"/>
      <c r="AE483" s="171"/>
      <c r="AF483" s="171"/>
      <c r="AG483" s="171"/>
      <c r="AH483" s="171"/>
      <c r="AI483" s="171"/>
      <c r="AJ483" s="171"/>
      <c r="AK483" s="171"/>
      <c r="AL483" s="171"/>
      <c r="AM483" s="172"/>
      <c r="AN483" s="169"/>
      <c r="AO483" s="169"/>
      <c r="AP483" s="169"/>
      <c r="AQ483" s="176"/>
      <c r="AR483" s="169"/>
      <c r="AS483" s="177"/>
    </row>
    <row r="484" spans="1:45" ht="24" customHeight="1" x14ac:dyDescent="0.15">
      <c r="A484" s="168">
        <f t="shared" si="13"/>
        <v>441</v>
      </c>
      <c r="B484" s="169"/>
      <c r="C484" s="169"/>
      <c r="D484" s="170"/>
      <c r="E484" s="171"/>
      <c r="F484" s="171"/>
      <c r="G484" s="171"/>
      <c r="H484" s="172"/>
      <c r="I484" s="170"/>
      <c r="J484" s="171"/>
      <c r="K484" s="171"/>
      <c r="L484" s="171"/>
      <c r="M484" s="171"/>
      <c r="N484" s="171"/>
      <c r="O484" s="172"/>
      <c r="P484" s="173"/>
      <c r="Q484" s="174"/>
      <c r="R484" s="174"/>
      <c r="S484" s="174"/>
      <c r="T484" s="175"/>
      <c r="U484" s="173"/>
      <c r="V484" s="174"/>
      <c r="W484" s="175"/>
      <c r="X484" s="170"/>
      <c r="Y484" s="172"/>
      <c r="Z484" s="170"/>
      <c r="AA484" s="171"/>
      <c r="AB484" s="171"/>
      <c r="AC484" s="171"/>
      <c r="AD484" s="171"/>
      <c r="AE484" s="171"/>
      <c r="AF484" s="171"/>
      <c r="AG484" s="171"/>
      <c r="AH484" s="171"/>
      <c r="AI484" s="171"/>
      <c r="AJ484" s="171"/>
      <c r="AK484" s="171"/>
      <c r="AL484" s="171"/>
      <c r="AM484" s="172"/>
      <c r="AN484" s="169"/>
      <c r="AO484" s="169"/>
      <c r="AP484" s="169"/>
      <c r="AQ484" s="176"/>
      <c r="AR484" s="169"/>
      <c r="AS484" s="177"/>
    </row>
    <row r="485" spans="1:45" ht="24" customHeight="1" x14ac:dyDescent="0.15">
      <c r="A485" s="168">
        <f t="shared" si="13"/>
        <v>442</v>
      </c>
      <c r="B485" s="169"/>
      <c r="C485" s="169"/>
      <c r="D485" s="170"/>
      <c r="E485" s="171"/>
      <c r="F485" s="171"/>
      <c r="G485" s="171"/>
      <c r="H485" s="172"/>
      <c r="I485" s="170"/>
      <c r="J485" s="171"/>
      <c r="K485" s="171"/>
      <c r="L485" s="171"/>
      <c r="M485" s="171"/>
      <c r="N485" s="171"/>
      <c r="O485" s="172"/>
      <c r="P485" s="173"/>
      <c r="Q485" s="174"/>
      <c r="R485" s="174"/>
      <c r="S485" s="174"/>
      <c r="T485" s="175"/>
      <c r="U485" s="173"/>
      <c r="V485" s="174"/>
      <c r="W485" s="175"/>
      <c r="X485" s="170"/>
      <c r="Y485" s="172"/>
      <c r="Z485" s="170"/>
      <c r="AA485" s="171"/>
      <c r="AB485" s="171"/>
      <c r="AC485" s="171"/>
      <c r="AD485" s="171"/>
      <c r="AE485" s="171"/>
      <c r="AF485" s="171"/>
      <c r="AG485" s="171"/>
      <c r="AH485" s="171"/>
      <c r="AI485" s="171"/>
      <c r="AJ485" s="171"/>
      <c r="AK485" s="171"/>
      <c r="AL485" s="171"/>
      <c r="AM485" s="172"/>
      <c r="AN485" s="169"/>
      <c r="AO485" s="169"/>
      <c r="AP485" s="169"/>
      <c r="AQ485" s="176"/>
      <c r="AR485" s="169"/>
      <c r="AS485" s="177"/>
    </row>
    <row r="486" spans="1:45" ht="24" customHeight="1" x14ac:dyDescent="0.15">
      <c r="A486" s="168">
        <f t="shared" si="13"/>
        <v>443</v>
      </c>
      <c r="B486" s="169"/>
      <c r="C486" s="169"/>
      <c r="D486" s="170"/>
      <c r="E486" s="171"/>
      <c r="F486" s="171"/>
      <c r="G486" s="171"/>
      <c r="H486" s="172"/>
      <c r="I486" s="170"/>
      <c r="J486" s="171"/>
      <c r="K486" s="171"/>
      <c r="L486" s="171"/>
      <c r="M486" s="171"/>
      <c r="N486" s="171"/>
      <c r="O486" s="172"/>
      <c r="P486" s="173"/>
      <c r="Q486" s="174"/>
      <c r="R486" s="174"/>
      <c r="S486" s="174"/>
      <c r="T486" s="175"/>
      <c r="U486" s="173"/>
      <c r="V486" s="174"/>
      <c r="W486" s="175"/>
      <c r="X486" s="170"/>
      <c r="Y486" s="172"/>
      <c r="Z486" s="170"/>
      <c r="AA486" s="171"/>
      <c r="AB486" s="171"/>
      <c r="AC486" s="171"/>
      <c r="AD486" s="171"/>
      <c r="AE486" s="171"/>
      <c r="AF486" s="171"/>
      <c r="AG486" s="171"/>
      <c r="AH486" s="171"/>
      <c r="AI486" s="171"/>
      <c r="AJ486" s="171"/>
      <c r="AK486" s="171"/>
      <c r="AL486" s="171"/>
      <c r="AM486" s="172"/>
      <c r="AN486" s="169"/>
      <c r="AO486" s="169"/>
      <c r="AP486" s="169"/>
      <c r="AQ486" s="176"/>
      <c r="AR486" s="169"/>
      <c r="AS486" s="177"/>
    </row>
    <row r="487" spans="1:45" ht="24" customHeight="1" x14ac:dyDescent="0.15">
      <c r="A487" s="168">
        <f t="shared" si="13"/>
        <v>444</v>
      </c>
      <c r="B487" s="169"/>
      <c r="C487" s="169"/>
      <c r="D487" s="170"/>
      <c r="E487" s="171"/>
      <c r="F487" s="171"/>
      <c r="G487" s="171"/>
      <c r="H487" s="172"/>
      <c r="I487" s="170"/>
      <c r="J487" s="171"/>
      <c r="K487" s="171"/>
      <c r="L487" s="171"/>
      <c r="M487" s="171"/>
      <c r="N487" s="171"/>
      <c r="O487" s="172"/>
      <c r="P487" s="173"/>
      <c r="Q487" s="174"/>
      <c r="R487" s="174"/>
      <c r="S487" s="174"/>
      <c r="T487" s="175"/>
      <c r="U487" s="173"/>
      <c r="V487" s="174"/>
      <c r="W487" s="175"/>
      <c r="X487" s="170"/>
      <c r="Y487" s="172"/>
      <c r="Z487" s="170"/>
      <c r="AA487" s="171"/>
      <c r="AB487" s="171"/>
      <c r="AC487" s="171"/>
      <c r="AD487" s="171"/>
      <c r="AE487" s="171"/>
      <c r="AF487" s="171"/>
      <c r="AG487" s="171"/>
      <c r="AH487" s="171"/>
      <c r="AI487" s="171"/>
      <c r="AJ487" s="171"/>
      <c r="AK487" s="171"/>
      <c r="AL487" s="171"/>
      <c r="AM487" s="172"/>
      <c r="AN487" s="169"/>
      <c r="AO487" s="169"/>
      <c r="AP487" s="169"/>
      <c r="AQ487" s="176"/>
      <c r="AR487" s="169"/>
      <c r="AS487" s="177"/>
    </row>
    <row r="488" spans="1:45" ht="24" customHeight="1" x14ac:dyDescent="0.15">
      <c r="A488" s="179">
        <f>A487+1</f>
        <v>445</v>
      </c>
      <c r="B488" s="180"/>
      <c r="C488" s="181"/>
      <c r="D488" s="182"/>
      <c r="E488" s="180"/>
      <c r="F488" s="180"/>
      <c r="G488" s="180"/>
      <c r="H488" s="181"/>
      <c r="I488" s="182"/>
      <c r="J488" s="180"/>
      <c r="K488" s="180"/>
      <c r="L488" s="180"/>
      <c r="M488" s="180"/>
      <c r="N488" s="180"/>
      <c r="O488" s="181"/>
      <c r="P488" s="183"/>
      <c r="Q488" s="184"/>
      <c r="R488" s="184"/>
      <c r="S488" s="184"/>
      <c r="T488" s="185"/>
      <c r="U488" s="183"/>
      <c r="V488" s="184"/>
      <c r="W488" s="185"/>
      <c r="X488" s="182"/>
      <c r="Y488" s="181"/>
      <c r="Z488" s="182"/>
      <c r="AA488" s="180"/>
      <c r="AB488" s="180"/>
      <c r="AC488" s="180"/>
      <c r="AD488" s="180"/>
      <c r="AE488" s="180"/>
      <c r="AF488" s="180"/>
      <c r="AG488" s="180"/>
      <c r="AH488" s="180"/>
      <c r="AI488" s="180"/>
      <c r="AJ488" s="180"/>
      <c r="AK488" s="180"/>
      <c r="AL488" s="180"/>
      <c r="AM488" s="181"/>
      <c r="AN488" s="187"/>
      <c r="AO488" s="188"/>
      <c r="AP488" s="189"/>
      <c r="AQ488" s="190"/>
      <c r="AR488" s="191"/>
      <c r="AS488" s="192"/>
    </row>
    <row r="489" spans="1:45" ht="24" customHeight="1" x14ac:dyDescent="0.15">
      <c r="A489" s="41"/>
      <c r="B489" s="41"/>
      <c r="C489" s="41"/>
      <c r="D489" s="41"/>
      <c r="E489" s="41"/>
      <c r="F489" s="41"/>
      <c r="G489" s="41"/>
      <c r="H489" s="41"/>
      <c r="I489" s="41"/>
      <c r="J489" s="41"/>
      <c r="K489" s="41"/>
      <c r="L489" s="41"/>
      <c r="M489" s="41"/>
      <c r="N489" s="42"/>
      <c r="O489" s="42"/>
      <c r="P489" s="42"/>
      <c r="Q489" s="42"/>
      <c r="R489" s="42"/>
      <c r="S489" s="42"/>
      <c r="T489" s="42"/>
      <c r="U489" s="42"/>
      <c r="V489" s="42"/>
      <c r="W489" s="41"/>
      <c r="X489" s="41"/>
      <c r="Y489" s="13"/>
      <c r="Z489" s="193" t="s">
        <v>17</v>
      </c>
      <c r="AA489" s="194"/>
      <c r="AB489" s="194"/>
      <c r="AC489" s="194"/>
      <c r="AD489" s="194"/>
      <c r="AE489" s="194"/>
      <c r="AF489" s="195"/>
      <c r="AG489" s="193" t="str">
        <f>IF(AG454="","",AG454)</f>
        <v/>
      </c>
      <c r="AH489" s="194"/>
      <c r="AI489" s="194"/>
      <c r="AJ489" s="194"/>
      <c r="AK489" s="194"/>
      <c r="AL489" s="194"/>
      <c r="AM489" s="194"/>
      <c r="AN489" s="194"/>
      <c r="AO489" s="194"/>
      <c r="AP489" s="194"/>
      <c r="AQ489" s="194"/>
      <c r="AR489" s="194"/>
      <c r="AS489" s="195"/>
    </row>
    <row r="490" spans="1:45" ht="24" customHeight="1" x14ac:dyDescent="0.1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row>
    <row r="491" spans="1:45" ht="24" customHeight="1" x14ac:dyDescent="0.15">
      <c r="A491" s="138" t="s">
        <v>40</v>
      </c>
      <c r="B491" s="139"/>
      <c r="C491" s="139"/>
      <c r="D491" s="139"/>
      <c r="E491" s="139"/>
      <c r="F491" s="139"/>
      <c r="G491" s="139"/>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row>
    <row r="492" spans="1:45" ht="24" customHeight="1" x14ac:dyDescent="0.15">
      <c r="A492" s="38"/>
      <c r="B492" s="38"/>
      <c r="C492" s="38"/>
      <c r="D492" s="38"/>
      <c r="E492" s="38"/>
      <c r="F492" s="38"/>
      <c r="G492" s="38"/>
      <c r="H492" s="39"/>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197" t="s">
        <v>58</v>
      </c>
      <c r="AP492" s="145"/>
      <c r="AQ492" s="145"/>
      <c r="AR492" s="145"/>
      <c r="AS492" s="145"/>
    </row>
    <row r="493" spans="1:45" ht="41.1" customHeight="1" x14ac:dyDescent="0.15">
      <c r="A493" s="146" t="s">
        <v>3</v>
      </c>
      <c r="B493" s="147"/>
      <c r="C493" s="147"/>
      <c r="D493" s="148" t="s">
        <v>30</v>
      </c>
      <c r="E493" s="149"/>
      <c r="F493" s="149"/>
      <c r="G493" s="149"/>
      <c r="H493" s="149"/>
      <c r="I493" s="148" t="s">
        <v>31</v>
      </c>
      <c r="J493" s="149"/>
      <c r="K493" s="149"/>
      <c r="L493" s="149"/>
      <c r="M493" s="149"/>
      <c r="N493" s="149"/>
      <c r="O493" s="150"/>
      <c r="P493" s="151" t="s">
        <v>32</v>
      </c>
      <c r="Q493" s="152"/>
      <c r="R493" s="152"/>
      <c r="S493" s="152"/>
      <c r="T493" s="153"/>
      <c r="U493" s="151" t="s">
        <v>33</v>
      </c>
      <c r="V493" s="149"/>
      <c r="W493" s="150"/>
      <c r="X493" s="148" t="s">
        <v>34</v>
      </c>
      <c r="Y493" s="150"/>
      <c r="Z493" s="154" t="s">
        <v>55</v>
      </c>
      <c r="AA493" s="149"/>
      <c r="AB493" s="149"/>
      <c r="AC493" s="149"/>
      <c r="AD493" s="149"/>
      <c r="AE493" s="149"/>
      <c r="AF493" s="149"/>
      <c r="AG493" s="149"/>
      <c r="AH493" s="149"/>
      <c r="AI493" s="149"/>
      <c r="AJ493" s="149"/>
      <c r="AK493" s="149"/>
      <c r="AL493" s="149"/>
      <c r="AM493" s="149"/>
      <c r="AN493" s="147" t="s">
        <v>35</v>
      </c>
      <c r="AO493" s="147"/>
      <c r="AP493" s="147"/>
      <c r="AQ493" s="155" t="s">
        <v>56</v>
      </c>
      <c r="AR493" s="156"/>
      <c r="AS493" s="157"/>
    </row>
    <row r="494" spans="1:45" ht="24" customHeight="1" x14ac:dyDescent="0.15">
      <c r="A494" s="158">
        <v>446</v>
      </c>
      <c r="B494" s="159"/>
      <c r="C494" s="159"/>
      <c r="D494" s="160"/>
      <c r="E494" s="161"/>
      <c r="F494" s="161"/>
      <c r="G494" s="161"/>
      <c r="H494" s="161"/>
      <c r="I494" s="160"/>
      <c r="J494" s="161"/>
      <c r="K494" s="161"/>
      <c r="L494" s="161"/>
      <c r="M494" s="161"/>
      <c r="N494" s="161"/>
      <c r="O494" s="162"/>
      <c r="P494" s="163"/>
      <c r="Q494" s="164"/>
      <c r="R494" s="164"/>
      <c r="S494" s="164"/>
      <c r="T494" s="165"/>
      <c r="U494" s="163"/>
      <c r="V494" s="161"/>
      <c r="W494" s="162"/>
      <c r="X494" s="160"/>
      <c r="Y494" s="162"/>
      <c r="Z494" s="160"/>
      <c r="AA494" s="161"/>
      <c r="AB494" s="161"/>
      <c r="AC494" s="161"/>
      <c r="AD494" s="161"/>
      <c r="AE494" s="161"/>
      <c r="AF494" s="161"/>
      <c r="AG494" s="161"/>
      <c r="AH494" s="161"/>
      <c r="AI494" s="161"/>
      <c r="AJ494" s="161"/>
      <c r="AK494" s="161"/>
      <c r="AL494" s="161"/>
      <c r="AM494" s="161"/>
      <c r="AN494" s="159"/>
      <c r="AO494" s="159"/>
      <c r="AP494" s="159"/>
      <c r="AQ494" s="166"/>
      <c r="AR494" s="159"/>
      <c r="AS494" s="167"/>
    </row>
    <row r="495" spans="1:45" ht="24" customHeight="1" x14ac:dyDescent="0.15">
      <c r="A495" s="168">
        <f>A494+1</f>
        <v>447</v>
      </c>
      <c r="B495" s="169"/>
      <c r="C495" s="169"/>
      <c r="D495" s="170"/>
      <c r="E495" s="171"/>
      <c r="F495" s="171"/>
      <c r="G495" s="171"/>
      <c r="H495" s="171"/>
      <c r="I495" s="170"/>
      <c r="J495" s="171"/>
      <c r="K495" s="171"/>
      <c r="L495" s="171"/>
      <c r="M495" s="171"/>
      <c r="N495" s="171"/>
      <c r="O495" s="172"/>
      <c r="P495" s="173"/>
      <c r="Q495" s="174"/>
      <c r="R495" s="174"/>
      <c r="S495" s="174"/>
      <c r="T495" s="175"/>
      <c r="U495" s="173"/>
      <c r="V495" s="171"/>
      <c r="W495" s="172"/>
      <c r="X495" s="170"/>
      <c r="Y495" s="172"/>
      <c r="Z495" s="170"/>
      <c r="AA495" s="171"/>
      <c r="AB495" s="171"/>
      <c r="AC495" s="171"/>
      <c r="AD495" s="171"/>
      <c r="AE495" s="171"/>
      <c r="AF495" s="171"/>
      <c r="AG495" s="171"/>
      <c r="AH495" s="171"/>
      <c r="AI495" s="171"/>
      <c r="AJ495" s="171"/>
      <c r="AK495" s="171"/>
      <c r="AL495" s="171"/>
      <c r="AM495" s="171"/>
      <c r="AN495" s="169"/>
      <c r="AO495" s="169"/>
      <c r="AP495" s="169"/>
      <c r="AQ495" s="176"/>
      <c r="AR495" s="169"/>
      <c r="AS495" s="177"/>
    </row>
    <row r="496" spans="1:45" ht="24" customHeight="1" x14ac:dyDescent="0.15">
      <c r="A496" s="168">
        <f t="shared" ref="A496:A522" si="14">A495+1</f>
        <v>448</v>
      </c>
      <c r="B496" s="169"/>
      <c r="C496" s="169"/>
      <c r="D496" s="170"/>
      <c r="E496" s="171"/>
      <c r="F496" s="171"/>
      <c r="G496" s="171"/>
      <c r="H496" s="171"/>
      <c r="I496" s="170"/>
      <c r="J496" s="171"/>
      <c r="K496" s="171"/>
      <c r="L496" s="171"/>
      <c r="M496" s="171"/>
      <c r="N496" s="171"/>
      <c r="O496" s="172"/>
      <c r="P496" s="173"/>
      <c r="Q496" s="174"/>
      <c r="R496" s="174"/>
      <c r="S496" s="174"/>
      <c r="T496" s="175"/>
      <c r="U496" s="173"/>
      <c r="V496" s="171"/>
      <c r="W496" s="172"/>
      <c r="X496" s="170"/>
      <c r="Y496" s="172"/>
      <c r="Z496" s="170"/>
      <c r="AA496" s="171"/>
      <c r="AB496" s="171"/>
      <c r="AC496" s="171"/>
      <c r="AD496" s="171"/>
      <c r="AE496" s="171"/>
      <c r="AF496" s="171"/>
      <c r="AG496" s="171"/>
      <c r="AH496" s="171"/>
      <c r="AI496" s="171"/>
      <c r="AJ496" s="171"/>
      <c r="AK496" s="171"/>
      <c r="AL496" s="171"/>
      <c r="AM496" s="171"/>
      <c r="AN496" s="169"/>
      <c r="AO496" s="169"/>
      <c r="AP496" s="169"/>
      <c r="AQ496" s="176"/>
      <c r="AR496" s="169"/>
      <c r="AS496" s="177"/>
    </row>
    <row r="497" spans="1:45" ht="24" customHeight="1" x14ac:dyDescent="0.15">
      <c r="A497" s="168">
        <f t="shared" si="14"/>
        <v>449</v>
      </c>
      <c r="B497" s="169"/>
      <c r="C497" s="169"/>
      <c r="D497" s="170"/>
      <c r="E497" s="171"/>
      <c r="F497" s="171"/>
      <c r="G497" s="171"/>
      <c r="H497" s="171"/>
      <c r="I497" s="170"/>
      <c r="J497" s="171"/>
      <c r="K497" s="171"/>
      <c r="L497" s="171"/>
      <c r="M497" s="171"/>
      <c r="N497" s="171"/>
      <c r="O497" s="172"/>
      <c r="P497" s="173"/>
      <c r="Q497" s="174"/>
      <c r="R497" s="174"/>
      <c r="S497" s="174"/>
      <c r="T497" s="175"/>
      <c r="U497" s="173"/>
      <c r="V497" s="171"/>
      <c r="W497" s="172"/>
      <c r="X497" s="170"/>
      <c r="Y497" s="172"/>
      <c r="Z497" s="170"/>
      <c r="AA497" s="171"/>
      <c r="AB497" s="171"/>
      <c r="AC497" s="171"/>
      <c r="AD497" s="171"/>
      <c r="AE497" s="171"/>
      <c r="AF497" s="171"/>
      <c r="AG497" s="171"/>
      <c r="AH497" s="171"/>
      <c r="AI497" s="171"/>
      <c r="AJ497" s="171"/>
      <c r="AK497" s="171"/>
      <c r="AL497" s="171"/>
      <c r="AM497" s="171"/>
      <c r="AN497" s="169"/>
      <c r="AO497" s="169"/>
      <c r="AP497" s="169"/>
      <c r="AQ497" s="176"/>
      <c r="AR497" s="169"/>
      <c r="AS497" s="177"/>
    </row>
    <row r="498" spans="1:45" ht="24" customHeight="1" x14ac:dyDescent="0.15">
      <c r="A498" s="168">
        <f t="shared" si="14"/>
        <v>450</v>
      </c>
      <c r="B498" s="169"/>
      <c r="C498" s="169"/>
      <c r="D498" s="170"/>
      <c r="E498" s="171"/>
      <c r="F498" s="171"/>
      <c r="G498" s="171"/>
      <c r="H498" s="171"/>
      <c r="I498" s="170"/>
      <c r="J498" s="171"/>
      <c r="K498" s="171"/>
      <c r="L498" s="171"/>
      <c r="M498" s="171"/>
      <c r="N498" s="171"/>
      <c r="O498" s="172"/>
      <c r="P498" s="173"/>
      <c r="Q498" s="174"/>
      <c r="R498" s="174"/>
      <c r="S498" s="174"/>
      <c r="T498" s="175"/>
      <c r="U498" s="173"/>
      <c r="V498" s="171"/>
      <c r="W498" s="172"/>
      <c r="X498" s="170"/>
      <c r="Y498" s="172"/>
      <c r="Z498" s="170"/>
      <c r="AA498" s="171"/>
      <c r="AB498" s="171"/>
      <c r="AC498" s="171"/>
      <c r="AD498" s="171"/>
      <c r="AE498" s="171"/>
      <c r="AF498" s="171"/>
      <c r="AG498" s="171"/>
      <c r="AH498" s="171"/>
      <c r="AI498" s="171"/>
      <c r="AJ498" s="171"/>
      <c r="AK498" s="171"/>
      <c r="AL498" s="171"/>
      <c r="AM498" s="171"/>
      <c r="AN498" s="169"/>
      <c r="AO498" s="169"/>
      <c r="AP498" s="169"/>
      <c r="AQ498" s="176"/>
      <c r="AR498" s="169"/>
      <c r="AS498" s="177"/>
    </row>
    <row r="499" spans="1:45" ht="24" customHeight="1" x14ac:dyDescent="0.15">
      <c r="A499" s="168">
        <f t="shared" si="14"/>
        <v>451</v>
      </c>
      <c r="B499" s="169"/>
      <c r="C499" s="169"/>
      <c r="D499" s="170"/>
      <c r="E499" s="171"/>
      <c r="F499" s="171"/>
      <c r="G499" s="171"/>
      <c r="H499" s="171"/>
      <c r="I499" s="170"/>
      <c r="J499" s="171"/>
      <c r="K499" s="171"/>
      <c r="L499" s="171"/>
      <c r="M499" s="171"/>
      <c r="N499" s="171"/>
      <c r="O499" s="172"/>
      <c r="P499" s="173"/>
      <c r="Q499" s="174"/>
      <c r="R499" s="174"/>
      <c r="S499" s="174"/>
      <c r="T499" s="175"/>
      <c r="U499" s="173"/>
      <c r="V499" s="171"/>
      <c r="W499" s="172"/>
      <c r="X499" s="170"/>
      <c r="Y499" s="172"/>
      <c r="Z499" s="170"/>
      <c r="AA499" s="171"/>
      <c r="AB499" s="171"/>
      <c r="AC499" s="171"/>
      <c r="AD499" s="171"/>
      <c r="AE499" s="171"/>
      <c r="AF499" s="171"/>
      <c r="AG499" s="171"/>
      <c r="AH499" s="171"/>
      <c r="AI499" s="171"/>
      <c r="AJ499" s="171"/>
      <c r="AK499" s="171"/>
      <c r="AL499" s="171"/>
      <c r="AM499" s="171"/>
      <c r="AN499" s="169"/>
      <c r="AO499" s="169"/>
      <c r="AP499" s="169"/>
      <c r="AQ499" s="176"/>
      <c r="AR499" s="169"/>
      <c r="AS499" s="177"/>
    </row>
    <row r="500" spans="1:45" ht="24" customHeight="1" x14ac:dyDescent="0.15">
      <c r="A500" s="168">
        <f t="shared" si="14"/>
        <v>452</v>
      </c>
      <c r="B500" s="169"/>
      <c r="C500" s="169"/>
      <c r="D500" s="170"/>
      <c r="E500" s="171"/>
      <c r="F500" s="171"/>
      <c r="G500" s="171"/>
      <c r="H500" s="171"/>
      <c r="I500" s="170"/>
      <c r="J500" s="171"/>
      <c r="K500" s="171"/>
      <c r="L500" s="171"/>
      <c r="M500" s="171"/>
      <c r="N500" s="171"/>
      <c r="O500" s="172"/>
      <c r="P500" s="173"/>
      <c r="Q500" s="174"/>
      <c r="R500" s="174"/>
      <c r="S500" s="174"/>
      <c r="T500" s="175"/>
      <c r="U500" s="173"/>
      <c r="V500" s="171"/>
      <c r="W500" s="172"/>
      <c r="X500" s="170"/>
      <c r="Y500" s="172"/>
      <c r="Z500" s="170"/>
      <c r="AA500" s="171"/>
      <c r="AB500" s="171"/>
      <c r="AC500" s="171"/>
      <c r="AD500" s="171"/>
      <c r="AE500" s="171"/>
      <c r="AF500" s="171"/>
      <c r="AG500" s="171"/>
      <c r="AH500" s="171"/>
      <c r="AI500" s="171"/>
      <c r="AJ500" s="171"/>
      <c r="AK500" s="171"/>
      <c r="AL500" s="171"/>
      <c r="AM500" s="171"/>
      <c r="AN500" s="169"/>
      <c r="AO500" s="169"/>
      <c r="AP500" s="169"/>
      <c r="AQ500" s="176"/>
      <c r="AR500" s="169"/>
      <c r="AS500" s="177"/>
    </row>
    <row r="501" spans="1:45" ht="24" customHeight="1" x14ac:dyDescent="0.15">
      <c r="A501" s="168">
        <f t="shared" si="14"/>
        <v>453</v>
      </c>
      <c r="B501" s="169"/>
      <c r="C501" s="169"/>
      <c r="D501" s="170"/>
      <c r="E501" s="171"/>
      <c r="F501" s="171"/>
      <c r="G501" s="171"/>
      <c r="H501" s="171"/>
      <c r="I501" s="170"/>
      <c r="J501" s="171"/>
      <c r="K501" s="171"/>
      <c r="L501" s="171"/>
      <c r="M501" s="171"/>
      <c r="N501" s="171"/>
      <c r="O501" s="172"/>
      <c r="P501" s="173"/>
      <c r="Q501" s="174"/>
      <c r="R501" s="174"/>
      <c r="S501" s="174"/>
      <c r="T501" s="175"/>
      <c r="U501" s="173"/>
      <c r="V501" s="171"/>
      <c r="W501" s="172"/>
      <c r="X501" s="170"/>
      <c r="Y501" s="172"/>
      <c r="Z501" s="170"/>
      <c r="AA501" s="171"/>
      <c r="AB501" s="171"/>
      <c r="AC501" s="171"/>
      <c r="AD501" s="171"/>
      <c r="AE501" s="171"/>
      <c r="AF501" s="171"/>
      <c r="AG501" s="171"/>
      <c r="AH501" s="171"/>
      <c r="AI501" s="171"/>
      <c r="AJ501" s="171"/>
      <c r="AK501" s="171"/>
      <c r="AL501" s="171"/>
      <c r="AM501" s="171"/>
      <c r="AN501" s="169"/>
      <c r="AO501" s="169"/>
      <c r="AP501" s="169"/>
      <c r="AQ501" s="176"/>
      <c r="AR501" s="169"/>
      <c r="AS501" s="177"/>
    </row>
    <row r="502" spans="1:45" ht="24" customHeight="1" x14ac:dyDescent="0.15">
      <c r="A502" s="168">
        <f t="shared" si="14"/>
        <v>454</v>
      </c>
      <c r="B502" s="169"/>
      <c r="C502" s="169"/>
      <c r="D502" s="170"/>
      <c r="E502" s="171"/>
      <c r="F502" s="171"/>
      <c r="G502" s="171"/>
      <c r="H502" s="171"/>
      <c r="I502" s="170"/>
      <c r="J502" s="171"/>
      <c r="K502" s="171"/>
      <c r="L502" s="171"/>
      <c r="M502" s="171"/>
      <c r="N502" s="171"/>
      <c r="O502" s="172"/>
      <c r="P502" s="173"/>
      <c r="Q502" s="174"/>
      <c r="R502" s="174"/>
      <c r="S502" s="174"/>
      <c r="T502" s="175"/>
      <c r="U502" s="173"/>
      <c r="V502" s="171"/>
      <c r="W502" s="172"/>
      <c r="X502" s="170"/>
      <c r="Y502" s="172"/>
      <c r="Z502" s="170"/>
      <c r="AA502" s="171"/>
      <c r="AB502" s="171"/>
      <c r="AC502" s="171"/>
      <c r="AD502" s="171"/>
      <c r="AE502" s="171"/>
      <c r="AF502" s="171"/>
      <c r="AG502" s="171"/>
      <c r="AH502" s="171"/>
      <c r="AI502" s="171"/>
      <c r="AJ502" s="171"/>
      <c r="AK502" s="171"/>
      <c r="AL502" s="171"/>
      <c r="AM502" s="171"/>
      <c r="AN502" s="169"/>
      <c r="AO502" s="169"/>
      <c r="AP502" s="169"/>
      <c r="AQ502" s="176"/>
      <c r="AR502" s="169"/>
      <c r="AS502" s="177"/>
    </row>
    <row r="503" spans="1:45" ht="24" customHeight="1" x14ac:dyDescent="0.15">
      <c r="A503" s="168">
        <f t="shared" si="14"/>
        <v>455</v>
      </c>
      <c r="B503" s="169"/>
      <c r="C503" s="169"/>
      <c r="D503" s="170"/>
      <c r="E503" s="171"/>
      <c r="F503" s="171"/>
      <c r="G503" s="171"/>
      <c r="H503" s="171"/>
      <c r="I503" s="170"/>
      <c r="J503" s="171"/>
      <c r="K503" s="171"/>
      <c r="L503" s="171"/>
      <c r="M503" s="171"/>
      <c r="N503" s="171"/>
      <c r="O503" s="172"/>
      <c r="P503" s="173"/>
      <c r="Q503" s="174"/>
      <c r="R503" s="174"/>
      <c r="S503" s="174"/>
      <c r="T503" s="175"/>
      <c r="U503" s="173"/>
      <c r="V503" s="171"/>
      <c r="W503" s="172"/>
      <c r="X503" s="170"/>
      <c r="Y503" s="172"/>
      <c r="Z503" s="170"/>
      <c r="AA503" s="171"/>
      <c r="AB503" s="171"/>
      <c r="AC503" s="171"/>
      <c r="AD503" s="171"/>
      <c r="AE503" s="171"/>
      <c r="AF503" s="171"/>
      <c r="AG503" s="171"/>
      <c r="AH503" s="171"/>
      <c r="AI503" s="171"/>
      <c r="AJ503" s="171"/>
      <c r="AK503" s="171"/>
      <c r="AL503" s="171"/>
      <c r="AM503" s="171"/>
      <c r="AN503" s="169"/>
      <c r="AO503" s="169"/>
      <c r="AP503" s="169"/>
      <c r="AQ503" s="176"/>
      <c r="AR503" s="169"/>
      <c r="AS503" s="177"/>
    </row>
    <row r="504" spans="1:45" ht="24" customHeight="1" x14ac:dyDescent="0.15">
      <c r="A504" s="168">
        <f t="shared" si="14"/>
        <v>456</v>
      </c>
      <c r="B504" s="169"/>
      <c r="C504" s="169"/>
      <c r="D504" s="170"/>
      <c r="E504" s="171"/>
      <c r="F504" s="171"/>
      <c r="G504" s="171"/>
      <c r="H504" s="171"/>
      <c r="I504" s="170"/>
      <c r="J504" s="171"/>
      <c r="K504" s="171"/>
      <c r="L504" s="171"/>
      <c r="M504" s="171"/>
      <c r="N504" s="171"/>
      <c r="O504" s="172"/>
      <c r="P504" s="173"/>
      <c r="Q504" s="174"/>
      <c r="R504" s="174"/>
      <c r="S504" s="174"/>
      <c r="T504" s="175"/>
      <c r="U504" s="173"/>
      <c r="V504" s="171"/>
      <c r="W504" s="172"/>
      <c r="X504" s="170"/>
      <c r="Y504" s="172"/>
      <c r="Z504" s="170"/>
      <c r="AA504" s="171"/>
      <c r="AB504" s="171"/>
      <c r="AC504" s="171"/>
      <c r="AD504" s="171"/>
      <c r="AE504" s="171"/>
      <c r="AF504" s="171"/>
      <c r="AG504" s="171"/>
      <c r="AH504" s="171"/>
      <c r="AI504" s="171"/>
      <c r="AJ504" s="171"/>
      <c r="AK504" s="171"/>
      <c r="AL504" s="171"/>
      <c r="AM504" s="171"/>
      <c r="AN504" s="169"/>
      <c r="AO504" s="169"/>
      <c r="AP504" s="169"/>
      <c r="AQ504" s="176"/>
      <c r="AR504" s="169"/>
      <c r="AS504" s="177"/>
    </row>
    <row r="505" spans="1:45" ht="24" customHeight="1" x14ac:dyDescent="0.15">
      <c r="A505" s="168">
        <f t="shared" si="14"/>
        <v>457</v>
      </c>
      <c r="B505" s="169"/>
      <c r="C505" s="169"/>
      <c r="D505" s="170"/>
      <c r="E505" s="171"/>
      <c r="F505" s="171"/>
      <c r="G505" s="171"/>
      <c r="H505" s="171"/>
      <c r="I505" s="170"/>
      <c r="J505" s="171"/>
      <c r="K505" s="171"/>
      <c r="L505" s="171"/>
      <c r="M505" s="171"/>
      <c r="N505" s="171"/>
      <c r="O505" s="172"/>
      <c r="P505" s="173"/>
      <c r="Q505" s="174"/>
      <c r="R505" s="174"/>
      <c r="S505" s="174"/>
      <c r="T505" s="175"/>
      <c r="U505" s="173"/>
      <c r="V505" s="171"/>
      <c r="W505" s="172"/>
      <c r="X505" s="170"/>
      <c r="Y505" s="172"/>
      <c r="Z505" s="170"/>
      <c r="AA505" s="171"/>
      <c r="AB505" s="171"/>
      <c r="AC505" s="171"/>
      <c r="AD505" s="171"/>
      <c r="AE505" s="171"/>
      <c r="AF505" s="171"/>
      <c r="AG505" s="171"/>
      <c r="AH505" s="171"/>
      <c r="AI505" s="171"/>
      <c r="AJ505" s="171"/>
      <c r="AK505" s="171"/>
      <c r="AL505" s="171"/>
      <c r="AM505" s="171"/>
      <c r="AN505" s="169"/>
      <c r="AO505" s="169"/>
      <c r="AP505" s="169"/>
      <c r="AQ505" s="176"/>
      <c r="AR505" s="169"/>
      <c r="AS505" s="177"/>
    </row>
    <row r="506" spans="1:45" ht="24" customHeight="1" x14ac:dyDescent="0.15">
      <c r="A506" s="168">
        <f t="shared" si="14"/>
        <v>458</v>
      </c>
      <c r="B506" s="169"/>
      <c r="C506" s="169"/>
      <c r="D506" s="170"/>
      <c r="E506" s="171"/>
      <c r="F506" s="171"/>
      <c r="G506" s="171"/>
      <c r="H506" s="171"/>
      <c r="I506" s="170"/>
      <c r="J506" s="171"/>
      <c r="K506" s="171"/>
      <c r="L506" s="171"/>
      <c r="M506" s="171"/>
      <c r="N506" s="171"/>
      <c r="O506" s="172"/>
      <c r="P506" s="173"/>
      <c r="Q506" s="174"/>
      <c r="R506" s="174"/>
      <c r="S506" s="174"/>
      <c r="T506" s="175"/>
      <c r="U506" s="173"/>
      <c r="V506" s="171"/>
      <c r="W506" s="172"/>
      <c r="X506" s="170"/>
      <c r="Y506" s="172"/>
      <c r="Z506" s="170"/>
      <c r="AA506" s="171"/>
      <c r="AB506" s="171"/>
      <c r="AC506" s="171"/>
      <c r="AD506" s="171"/>
      <c r="AE506" s="171"/>
      <c r="AF506" s="171"/>
      <c r="AG506" s="171"/>
      <c r="AH506" s="171"/>
      <c r="AI506" s="171"/>
      <c r="AJ506" s="171"/>
      <c r="AK506" s="171"/>
      <c r="AL506" s="171"/>
      <c r="AM506" s="171"/>
      <c r="AN506" s="169"/>
      <c r="AO506" s="169"/>
      <c r="AP506" s="169"/>
      <c r="AQ506" s="176"/>
      <c r="AR506" s="169"/>
      <c r="AS506" s="177"/>
    </row>
    <row r="507" spans="1:45" ht="24" customHeight="1" x14ac:dyDescent="0.15">
      <c r="A507" s="168">
        <f t="shared" si="14"/>
        <v>459</v>
      </c>
      <c r="B507" s="169"/>
      <c r="C507" s="169"/>
      <c r="D507" s="170"/>
      <c r="E507" s="171"/>
      <c r="F507" s="171"/>
      <c r="G507" s="171"/>
      <c r="H507" s="171"/>
      <c r="I507" s="170"/>
      <c r="J507" s="171"/>
      <c r="K507" s="171"/>
      <c r="L507" s="171"/>
      <c r="M507" s="171"/>
      <c r="N507" s="171"/>
      <c r="O507" s="172"/>
      <c r="P507" s="173"/>
      <c r="Q507" s="174"/>
      <c r="R507" s="174"/>
      <c r="S507" s="174"/>
      <c r="T507" s="175"/>
      <c r="U507" s="173"/>
      <c r="V507" s="171"/>
      <c r="W507" s="172"/>
      <c r="X507" s="170"/>
      <c r="Y507" s="172"/>
      <c r="Z507" s="170"/>
      <c r="AA507" s="171"/>
      <c r="AB507" s="171"/>
      <c r="AC507" s="171"/>
      <c r="AD507" s="171"/>
      <c r="AE507" s="171"/>
      <c r="AF507" s="171"/>
      <c r="AG507" s="171"/>
      <c r="AH507" s="171"/>
      <c r="AI507" s="171"/>
      <c r="AJ507" s="171"/>
      <c r="AK507" s="171"/>
      <c r="AL507" s="171"/>
      <c r="AM507" s="171"/>
      <c r="AN507" s="169"/>
      <c r="AO507" s="169"/>
      <c r="AP507" s="169"/>
      <c r="AQ507" s="176"/>
      <c r="AR507" s="169"/>
      <c r="AS507" s="177"/>
    </row>
    <row r="508" spans="1:45" ht="24" customHeight="1" x14ac:dyDescent="0.15">
      <c r="A508" s="168">
        <f t="shared" si="14"/>
        <v>460</v>
      </c>
      <c r="B508" s="169"/>
      <c r="C508" s="169"/>
      <c r="D508" s="170"/>
      <c r="E508" s="171"/>
      <c r="F508" s="171"/>
      <c r="G508" s="171"/>
      <c r="H508" s="171"/>
      <c r="I508" s="170"/>
      <c r="J508" s="171"/>
      <c r="K508" s="171"/>
      <c r="L508" s="171"/>
      <c r="M508" s="171"/>
      <c r="N508" s="171"/>
      <c r="O508" s="172"/>
      <c r="P508" s="173"/>
      <c r="Q508" s="174"/>
      <c r="R508" s="174"/>
      <c r="S508" s="174"/>
      <c r="T508" s="175"/>
      <c r="U508" s="173"/>
      <c r="V508" s="171"/>
      <c r="W508" s="172"/>
      <c r="X508" s="170"/>
      <c r="Y508" s="172"/>
      <c r="Z508" s="170"/>
      <c r="AA508" s="171"/>
      <c r="AB508" s="171"/>
      <c r="AC508" s="171"/>
      <c r="AD508" s="171"/>
      <c r="AE508" s="171"/>
      <c r="AF508" s="171"/>
      <c r="AG508" s="171"/>
      <c r="AH508" s="171"/>
      <c r="AI508" s="171"/>
      <c r="AJ508" s="171"/>
      <c r="AK508" s="171"/>
      <c r="AL508" s="171"/>
      <c r="AM508" s="171"/>
      <c r="AN508" s="169"/>
      <c r="AO508" s="169"/>
      <c r="AP508" s="169"/>
      <c r="AQ508" s="176"/>
      <c r="AR508" s="169"/>
      <c r="AS508" s="177"/>
    </row>
    <row r="509" spans="1:45" ht="24" customHeight="1" x14ac:dyDescent="0.15">
      <c r="A509" s="168">
        <f t="shared" si="14"/>
        <v>461</v>
      </c>
      <c r="B509" s="169"/>
      <c r="C509" s="169"/>
      <c r="D509" s="170"/>
      <c r="E509" s="171"/>
      <c r="F509" s="171"/>
      <c r="G509" s="171"/>
      <c r="H509" s="171"/>
      <c r="I509" s="170"/>
      <c r="J509" s="171"/>
      <c r="K509" s="171"/>
      <c r="L509" s="171"/>
      <c r="M509" s="171"/>
      <c r="N509" s="171"/>
      <c r="O509" s="172"/>
      <c r="P509" s="173"/>
      <c r="Q509" s="174"/>
      <c r="R509" s="174"/>
      <c r="S509" s="174"/>
      <c r="T509" s="175"/>
      <c r="U509" s="173"/>
      <c r="V509" s="171"/>
      <c r="W509" s="172"/>
      <c r="X509" s="170"/>
      <c r="Y509" s="172"/>
      <c r="Z509" s="170"/>
      <c r="AA509" s="171"/>
      <c r="AB509" s="171"/>
      <c r="AC509" s="171"/>
      <c r="AD509" s="171"/>
      <c r="AE509" s="171"/>
      <c r="AF509" s="171"/>
      <c r="AG509" s="171"/>
      <c r="AH509" s="171"/>
      <c r="AI509" s="171"/>
      <c r="AJ509" s="171"/>
      <c r="AK509" s="171"/>
      <c r="AL509" s="171"/>
      <c r="AM509" s="171"/>
      <c r="AN509" s="169"/>
      <c r="AO509" s="169"/>
      <c r="AP509" s="169"/>
      <c r="AQ509" s="176"/>
      <c r="AR509" s="169"/>
      <c r="AS509" s="177"/>
    </row>
    <row r="510" spans="1:45" ht="24" customHeight="1" x14ac:dyDescent="0.15">
      <c r="A510" s="168">
        <f t="shared" si="14"/>
        <v>462</v>
      </c>
      <c r="B510" s="169"/>
      <c r="C510" s="169"/>
      <c r="D510" s="170"/>
      <c r="E510" s="171"/>
      <c r="F510" s="171"/>
      <c r="G510" s="171"/>
      <c r="H510" s="171"/>
      <c r="I510" s="170"/>
      <c r="J510" s="171"/>
      <c r="K510" s="171"/>
      <c r="L510" s="171"/>
      <c r="M510" s="171"/>
      <c r="N510" s="171"/>
      <c r="O510" s="172"/>
      <c r="P510" s="173"/>
      <c r="Q510" s="174"/>
      <c r="R510" s="174"/>
      <c r="S510" s="174"/>
      <c r="T510" s="175"/>
      <c r="U510" s="173"/>
      <c r="V510" s="171"/>
      <c r="W510" s="172"/>
      <c r="X510" s="170"/>
      <c r="Y510" s="172"/>
      <c r="Z510" s="170"/>
      <c r="AA510" s="171"/>
      <c r="AB510" s="171"/>
      <c r="AC510" s="171"/>
      <c r="AD510" s="171"/>
      <c r="AE510" s="171"/>
      <c r="AF510" s="171"/>
      <c r="AG510" s="171"/>
      <c r="AH510" s="171"/>
      <c r="AI510" s="171"/>
      <c r="AJ510" s="171"/>
      <c r="AK510" s="171"/>
      <c r="AL510" s="171"/>
      <c r="AM510" s="171"/>
      <c r="AN510" s="169"/>
      <c r="AO510" s="169"/>
      <c r="AP510" s="169"/>
      <c r="AQ510" s="176"/>
      <c r="AR510" s="169"/>
      <c r="AS510" s="177"/>
    </row>
    <row r="511" spans="1:45" ht="24" customHeight="1" x14ac:dyDescent="0.15">
      <c r="A511" s="168">
        <f t="shared" si="14"/>
        <v>463</v>
      </c>
      <c r="B511" s="169"/>
      <c r="C511" s="169"/>
      <c r="D511" s="170"/>
      <c r="E511" s="171"/>
      <c r="F511" s="171"/>
      <c r="G511" s="171"/>
      <c r="H511" s="171"/>
      <c r="I511" s="170"/>
      <c r="J511" s="171"/>
      <c r="K511" s="171"/>
      <c r="L511" s="171"/>
      <c r="M511" s="171"/>
      <c r="N511" s="171"/>
      <c r="O511" s="172"/>
      <c r="P511" s="173"/>
      <c r="Q511" s="174"/>
      <c r="R511" s="174"/>
      <c r="S511" s="174"/>
      <c r="T511" s="175"/>
      <c r="U511" s="173"/>
      <c r="V511" s="171"/>
      <c r="W511" s="172"/>
      <c r="X511" s="170"/>
      <c r="Y511" s="172"/>
      <c r="Z511" s="170"/>
      <c r="AA511" s="171"/>
      <c r="AB511" s="171"/>
      <c r="AC511" s="171"/>
      <c r="AD511" s="171"/>
      <c r="AE511" s="171"/>
      <c r="AF511" s="171"/>
      <c r="AG511" s="171"/>
      <c r="AH511" s="171"/>
      <c r="AI511" s="171"/>
      <c r="AJ511" s="171"/>
      <c r="AK511" s="171"/>
      <c r="AL511" s="171"/>
      <c r="AM511" s="171"/>
      <c r="AN511" s="169"/>
      <c r="AO511" s="169"/>
      <c r="AP511" s="169"/>
      <c r="AQ511" s="176"/>
      <c r="AR511" s="169"/>
      <c r="AS511" s="177"/>
    </row>
    <row r="512" spans="1:45" ht="24" customHeight="1" x14ac:dyDescent="0.15">
      <c r="A512" s="168">
        <f t="shared" si="14"/>
        <v>464</v>
      </c>
      <c r="B512" s="169"/>
      <c r="C512" s="169"/>
      <c r="D512" s="170"/>
      <c r="E512" s="171"/>
      <c r="F512" s="171"/>
      <c r="G512" s="171"/>
      <c r="H512" s="171"/>
      <c r="I512" s="170"/>
      <c r="J512" s="171"/>
      <c r="K512" s="171"/>
      <c r="L512" s="171"/>
      <c r="M512" s="171"/>
      <c r="N512" s="171"/>
      <c r="O512" s="172"/>
      <c r="P512" s="173"/>
      <c r="Q512" s="174"/>
      <c r="R512" s="174"/>
      <c r="S512" s="174"/>
      <c r="T512" s="175"/>
      <c r="U512" s="173"/>
      <c r="V512" s="171"/>
      <c r="W512" s="172"/>
      <c r="X512" s="170"/>
      <c r="Y512" s="172"/>
      <c r="Z512" s="170"/>
      <c r="AA512" s="171"/>
      <c r="AB512" s="171"/>
      <c r="AC512" s="171"/>
      <c r="AD512" s="171"/>
      <c r="AE512" s="171"/>
      <c r="AF512" s="171"/>
      <c r="AG512" s="171"/>
      <c r="AH512" s="171"/>
      <c r="AI512" s="171"/>
      <c r="AJ512" s="171"/>
      <c r="AK512" s="171"/>
      <c r="AL512" s="171"/>
      <c r="AM512" s="171"/>
      <c r="AN512" s="169"/>
      <c r="AO512" s="169"/>
      <c r="AP512" s="169"/>
      <c r="AQ512" s="176"/>
      <c r="AR512" s="169"/>
      <c r="AS512" s="177"/>
    </row>
    <row r="513" spans="1:45" ht="24" customHeight="1" x14ac:dyDescent="0.15">
      <c r="A513" s="168">
        <f t="shared" si="14"/>
        <v>465</v>
      </c>
      <c r="B513" s="169"/>
      <c r="C513" s="169"/>
      <c r="D513" s="170"/>
      <c r="E513" s="171"/>
      <c r="F513" s="171"/>
      <c r="G513" s="171"/>
      <c r="H513" s="172"/>
      <c r="I513" s="170"/>
      <c r="J513" s="171"/>
      <c r="K513" s="171"/>
      <c r="L513" s="171"/>
      <c r="M513" s="171"/>
      <c r="N513" s="171"/>
      <c r="O513" s="172"/>
      <c r="P513" s="173"/>
      <c r="Q513" s="174"/>
      <c r="R513" s="174"/>
      <c r="S513" s="174"/>
      <c r="T513" s="175"/>
      <c r="U513" s="173"/>
      <c r="V513" s="174"/>
      <c r="W513" s="175"/>
      <c r="X513" s="170"/>
      <c r="Y513" s="172"/>
      <c r="Z513" s="170"/>
      <c r="AA513" s="171"/>
      <c r="AB513" s="171"/>
      <c r="AC513" s="171"/>
      <c r="AD513" s="171"/>
      <c r="AE513" s="171"/>
      <c r="AF513" s="171"/>
      <c r="AG513" s="171"/>
      <c r="AH513" s="171"/>
      <c r="AI513" s="171"/>
      <c r="AJ513" s="171"/>
      <c r="AK513" s="171"/>
      <c r="AL513" s="171"/>
      <c r="AM513" s="172"/>
      <c r="AN513" s="169"/>
      <c r="AO513" s="169"/>
      <c r="AP513" s="169"/>
      <c r="AQ513" s="176"/>
      <c r="AR513" s="169"/>
      <c r="AS513" s="177"/>
    </row>
    <row r="514" spans="1:45" ht="24" customHeight="1" x14ac:dyDescent="0.15">
      <c r="A514" s="168">
        <f t="shared" si="14"/>
        <v>466</v>
      </c>
      <c r="B514" s="169"/>
      <c r="C514" s="169"/>
      <c r="D514" s="170"/>
      <c r="E514" s="171"/>
      <c r="F514" s="171"/>
      <c r="G514" s="171"/>
      <c r="H514" s="172"/>
      <c r="I514" s="170"/>
      <c r="J514" s="171"/>
      <c r="K514" s="171"/>
      <c r="L514" s="171"/>
      <c r="M514" s="171"/>
      <c r="N514" s="171"/>
      <c r="O514" s="172"/>
      <c r="P514" s="173"/>
      <c r="Q514" s="174"/>
      <c r="R514" s="174"/>
      <c r="S514" s="174"/>
      <c r="T514" s="175"/>
      <c r="U514" s="173"/>
      <c r="V514" s="174"/>
      <c r="W514" s="175"/>
      <c r="X514" s="170"/>
      <c r="Y514" s="172"/>
      <c r="Z514" s="170"/>
      <c r="AA514" s="171"/>
      <c r="AB514" s="171"/>
      <c r="AC514" s="171"/>
      <c r="AD514" s="171"/>
      <c r="AE514" s="171"/>
      <c r="AF514" s="171"/>
      <c r="AG514" s="171"/>
      <c r="AH514" s="171"/>
      <c r="AI514" s="171"/>
      <c r="AJ514" s="171"/>
      <c r="AK514" s="171"/>
      <c r="AL514" s="171"/>
      <c r="AM514" s="172"/>
      <c r="AN514" s="169"/>
      <c r="AO514" s="169"/>
      <c r="AP514" s="169"/>
      <c r="AQ514" s="176"/>
      <c r="AR514" s="169"/>
      <c r="AS514" s="177"/>
    </row>
    <row r="515" spans="1:45" ht="24" customHeight="1" x14ac:dyDescent="0.15">
      <c r="A515" s="168">
        <f t="shared" si="14"/>
        <v>467</v>
      </c>
      <c r="B515" s="169"/>
      <c r="C515" s="169"/>
      <c r="D515" s="170"/>
      <c r="E515" s="171"/>
      <c r="F515" s="171"/>
      <c r="G515" s="171"/>
      <c r="H515" s="172"/>
      <c r="I515" s="170"/>
      <c r="J515" s="171"/>
      <c r="K515" s="171"/>
      <c r="L515" s="171"/>
      <c r="M515" s="171"/>
      <c r="N515" s="171"/>
      <c r="O515" s="172"/>
      <c r="P515" s="173"/>
      <c r="Q515" s="174"/>
      <c r="R515" s="174"/>
      <c r="S515" s="174"/>
      <c r="T515" s="175"/>
      <c r="U515" s="173"/>
      <c r="V515" s="174"/>
      <c r="W515" s="175"/>
      <c r="X515" s="170"/>
      <c r="Y515" s="172"/>
      <c r="Z515" s="170"/>
      <c r="AA515" s="171"/>
      <c r="AB515" s="171"/>
      <c r="AC515" s="171"/>
      <c r="AD515" s="171"/>
      <c r="AE515" s="171"/>
      <c r="AF515" s="171"/>
      <c r="AG515" s="171"/>
      <c r="AH515" s="171"/>
      <c r="AI515" s="171"/>
      <c r="AJ515" s="171"/>
      <c r="AK515" s="171"/>
      <c r="AL515" s="171"/>
      <c r="AM515" s="172"/>
      <c r="AN515" s="169"/>
      <c r="AO515" s="169"/>
      <c r="AP515" s="169"/>
      <c r="AQ515" s="176"/>
      <c r="AR515" s="169"/>
      <c r="AS515" s="177"/>
    </row>
    <row r="516" spans="1:45" ht="24" customHeight="1" x14ac:dyDescent="0.15">
      <c r="A516" s="168">
        <f t="shared" si="14"/>
        <v>468</v>
      </c>
      <c r="B516" s="169"/>
      <c r="C516" s="169"/>
      <c r="D516" s="170"/>
      <c r="E516" s="171"/>
      <c r="F516" s="171"/>
      <c r="G516" s="171"/>
      <c r="H516" s="172"/>
      <c r="I516" s="170"/>
      <c r="J516" s="171"/>
      <c r="K516" s="171"/>
      <c r="L516" s="171"/>
      <c r="M516" s="171"/>
      <c r="N516" s="171"/>
      <c r="O516" s="172"/>
      <c r="P516" s="173"/>
      <c r="Q516" s="174"/>
      <c r="R516" s="174"/>
      <c r="S516" s="174"/>
      <c r="T516" s="175"/>
      <c r="U516" s="173"/>
      <c r="V516" s="174"/>
      <c r="W516" s="175"/>
      <c r="X516" s="170"/>
      <c r="Y516" s="172"/>
      <c r="Z516" s="170"/>
      <c r="AA516" s="171"/>
      <c r="AB516" s="171"/>
      <c r="AC516" s="171"/>
      <c r="AD516" s="171"/>
      <c r="AE516" s="171"/>
      <c r="AF516" s="171"/>
      <c r="AG516" s="171"/>
      <c r="AH516" s="171"/>
      <c r="AI516" s="171"/>
      <c r="AJ516" s="171"/>
      <c r="AK516" s="171"/>
      <c r="AL516" s="171"/>
      <c r="AM516" s="172"/>
      <c r="AN516" s="169"/>
      <c r="AO516" s="169"/>
      <c r="AP516" s="169"/>
      <c r="AQ516" s="176"/>
      <c r="AR516" s="169"/>
      <c r="AS516" s="177"/>
    </row>
    <row r="517" spans="1:45" ht="24" customHeight="1" x14ac:dyDescent="0.15">
      <c r="A517" s="168">
        <f t="shared" si="14"/>
        <v>469</v>
      </c>
      <c r="B517" s="169"/>
      <c r="C517" s="169"/>
      <c r="D517" s="170"/>
      <c r="E517" s="171"/>
      <c r="F517" s="171"/>
      <c r="G517" s="171"/>
      <c r="H517" s="172"/>
      <c r="I517" s="170"/>
      <c r="J517" s="171"/>
      <c r="K517" s="171"/>
      <c r="L517" s="171"/>
      <c r="M517" s="171"/>
      <c r="N517" s="171"/>
      <c r="O517" s="172"/>
      <c r="P517" s="173"/>
      <c r="Q517" s="174"/>
      <c r="R517" s="174"/>
      <c r="S517" s="174"/>
      <c r="T517" s="175"/>
      <c r="U517" s="173"/>
      <c r="V517" s="174"/>
      <c r="W517" s="175"/>
      <c r="X517" s="170"/>
      <c r="Y517" s="172"/>
      <c r="Z517" s="170"/>
      <c r="AA517" s="171"/>
      <c r="AB517" s="171"/>
      <c r="AC517" s="171"/>
      <c r="AD517" s="171"/>
      <c r="AE517" s="171"/>
      <c r="AF517" s="171"/>
      <c r="AG517" s="171"/>
      <c r="AH517" s="171"/>
      <c r="AI517" s="171"/>
      <c r="AJ517" s="171"/>
      <c r="AK517" s="171"/>
      <c r="AL517" s="171"/>
      <c r="AM517" s="172"/>
      <c r="AN517" s="169"/>
      <c r="AO517" s="169"/>
      <c r="AP517" s="169"/>
      <c r="AQ517" s="176"/>
      <c r="AR517" s="169"/>
      <c r="AS517" s="177"/>
    </row>
    <row r="518" spans="1:45" ht="24" customHeight="1" x14ac:dyDescent="0.15">
      <c r="A518" s="168">
        <f t="shared" si="14"/>
        <v>470</v>
      </c>
      <c r="B518" s="169"/>
      <c r="C518" s="169"/>
      <c r="D518" s="170"/>
      <c r="E518" s="171"/>
      <c r="F518" s="171"/>
      <c r="G518" s="171"/>
      <c r="H518" s="172"/>
      <c r="I518" s="170"/>
      <c r="J518" s="171"/>
      <c r="K518" s="171"/>
      <c r="L518" s="171"/>
      <c r="M518" s="171"/>
      <c r="N518" s="171"/>
      <c r="O518" s="172"/>
      <c r="P518" s="173"/>
      <c r="Q518" s="174"/>
      <c r="R518" s="174"/>
      <c r="S518" s="174"/>
      <c r="T518" s="175"/>
      <c r="U518" s="173"/>
      <c r="V518" s="174"/>
      <c r="W518" s="175"/>
      <c r="X518" s="170"/>
      <c r="Y518" s="172"/>
      <c r="Z518" s="170"/>
      <c r="AA518" s="171"/>
      <c r="AB518" s="171"/>
      <c r="AC518" s="171"/>
      <c r="AD518" s="171"/>
      <c r="AE518" s="171"/>
      <c r="AF518" s="171"/>
      <c r="AG518" s="171"/>
      <c r="AH518" s="171"/>
      <c r="AI518" s="171"/>
      <c r="AJ518" s="171"/>
      <c r="AK518" s="171"/>
      <c r="AL518" s="171"/>
      <c r="AM518" s="172"/>
      <c r="AN518" s="169"/>
      <c r="AO518" s="169"/>
      <c r="AP518" s="169"/>
      <c r="AQ518" s="176"/>
      <c r="AR518" s="169"/>
      <c r="AS518" s="177"/>
    </row>
    <row r="519" spans="1:45" ht="24" customHeight="1" x14ac:dyDescent="0.15">
      <c r="A519" s="168">
        <f t="shared" si="14"/>
        <v>471</v>
      </c>
      <c r="B519" s="169"/>
      <c r="C519" s="169"/>
      <c r="D519" s="170"/>
      <c r="E519" s="171"/>
      <c r="F519" s="171"/>
      <c r="G519" s="171"/>
      <c r="H519" s="172"/>
      <c r="I519" s="170"/>
      <c r="J519" s="171"/>
      <c r="K519" s="171"/>
      <c r="L519" s="171"/>
      <c r="M519" s="171"/>
      <c r="N519" s="171"/>
      <c r="O519" s="172"/>
      <c r="P519" s="173"/>
      <c r="Q519" s="174"/>
      <c r="R519" s="174"/>
      <c r="S519" s="174"/>
      <c r="T519" s="175"/>
      <c r="U519" s="173"/>
      <c r="V519" s="174"/>
      <c r="W519" s="175"/>
      <c r="X519" s="170"/>
      <c r="Y519" s="172"/>
      <c r="Z519" s="170"/>
      <c r="AA519" s="171"/>
      <c r="AB519" s="171"/>
      <c r="AC519" s="171"/>
      <c r="AD519" s="171"/>
      <c r="AE519" s="171"/>
      <c r="AF519" s="171"/>
      <c r="AG519" s="171"/>
      <c r="AH519" s="171"/>
      <c r="AI519" s="171"/>
      <c r="AJ519" s="171"/>
      <c r="AK519" s="171"/>
      <c r="AL519" s="171"/>
      <c r="AM519" s="172"/>
      <c r="AN519" s="169"/>
      <c r="AO519" s="169"/>
      <c r="AP519" s="169"/>
      <c r="AQ519" s="176"/>
      <c r="AR519" s="169"/>
      <c r="AS519" s="177"/>
    </row>
    <row r="520" spans="1:45" ht="24" customHeight="1" x14ac:dyDescent="0.15">
      <c r="A520" s="168">
        <f t="shared" si="14"/>
        <v>472</v>
      </c>
      <c r="B520" s="169"/>
      <c r="C520" s="169"/>
      <c r="D520" s="170"/>
      <c r="E520" s="171"/>
      <c r="F520" s="171"/>
      <c r="G520" s="171"/>
      <c r="H520" s="172"/>
      <c r="I520" s="170"/>
      <c r="J520" s="171"/>
      <c r="K520" s="171"/>
      <c r="L520" s="171"/>
      <c r="M520" s="171"/>
      <c r="N520" s="171"/>
      <c r="O520" s="172"/>
      <c r="P520" s="173"/>
      <c r="Q520" s="174"/>
      <c r="R520" s="174"/>
      <c r="S520" s="174"/>
      <c r="T520" s="175"/>
      <c r="U520" s="173"/>
      <c r="V520" s="174"/>
      <c r="W520" s="175"/>
      <c r="X520" s="170"/>
      <c r="Y520" s="172"/>
      <c r="Z520" s="170"/>
      <c r="AA520" s="171"/>
      <c r="AB520" s="171"/>
      <c r="AC520" s="171"/>
      <c r="AD520" s="171"/>
      <c r="AE520" s="171"/>
      <c r="AF520" s="171"/>
      <c r="AG520" s="171"/>
      <c r="AH520" s="171"/>
      <c r="AI520" s="171"/>
      <c r="AJ520" s="171"/>
      <c r="AK520" s="171"/>
      <c r="AL520" s="171"/>
      <c r="AM520" s="172"/>
      <c r="AN520" s="169"/>
      <c r="AO520" s="169"/>
      <c r="AP520" s="169"/>
      <c r="AQ520" s="176"/>
      <c r="AR520" s="169"/>
      <c r="AS520" s="177"/>
    </row>
    <row r="521" spans="1:45" ht="24" customHeight="1" x14ac:dyDescent="0.15">
      <c r="A521" s="168">
        <f t="shared" si="14"/>
        <v>473</v>
      </c>
      <c r="B521" s="169"/>
      <c r="C521" s="169"/>
      <c r="D521" s="170"/>
      <c r="E521" s="171"/>
      <c r="F521" s="171"/>
      <c r="G521" s="171"/>
      <c r="H521" s="172"/>
      <c r="I521" s="170"/>
      <c r="J521" s="171"/>
      <c r="K521" s="171"/>
      <c r="L521" s="171"/>
      <c r="M521" s="171"/>
      <c r="N521" s="171"/>
      <c r="O521" s="172"/>
      <c r="P521" s="173"/>
      <c r="Q521" s="174"/>
      <c r="R521" s="174"/>
      <c r="S521" s="174"/>
      <c r="T521" s="175"/>
      <c r="U521" s="173"/>
      <c r="V521" s="174"/>
      <c r="W521" s="175"/>
      <c r="X521" s="170"/>
      <c r="Y521" s="172"/>
      <c r="Z521" s="170"/>
      <c r="AA521" s="171"/>
      <c r="AB521" s="171"/>
      <c r="AC521" s="171"/>
      <c r="AD521" s="171"/>
      <c r="AE521" s="171"/>
      <c r="AF521" s="171"/>
      <c r="AG521" s="171"/>
      <c r="AH521" s="171"/>
      <c r="AI521" s="171"/>
      <c r="AJ521" s="171"/>
      <c r="AK521" s="171"/>
      <c r="AL521" s="171"/>
      <c r="AM521" s="172"/>
      <c r="AN521" s="169"/>
      <c r="AO521" s="169"/>
      <c r="AP521" s="169"/>
      <c r="AQ521" s="176"/>
      <c r="AR521" s="169"/>
      <c r="AS521" s="177"/>
    </row>
    <row r="522" spans="1:45" ht="24" customHeight="1" x14ac:dyDescent="0.15">
      <c r="A522" s="168">
        <f t="shared" si="14"/>
        <v>474</v>
      </c>
      <c r="B522" s="169"/>
      <c r="C522" s="169"/>
      <c r="D522" s="170"/>
      <c r="E522" s="171"/>
      <c r="F522" s="171"/>
      <c r="G522" s="171"/>
      <c r="H522" s="172"/>
      <c r="I522" s="170"/>
      <c r="J522" s="171"/>
      <c r="K522" s="171"/>
      <c r="L522" s="171"/>
      <c r="M522" s="171"/>
      <c r="N522" s="171"/>
      <c r="O522" s="172"/>
      <c r="P522" s="173"/>
      <c r="Q522" s="174"/>
      <c r="R522" s="174"/>
      <c r="S522" s="174"/>
      <c r="T522" s="175"/>
      <c r="U522" s="173"/>
      <c r="V522" s="174"/>
      <c r="W522" s="175"/>
      <c r="X522" s="170"/>
      <c r="Y522" s="172"/>
      <c r="Z522" s="170"/>
      <c r="AA522" s="171"/>
      <c r="AB522" s="171"/>
      <c r="AC522" s="171"/>
      <c r="AD522" s="171"/>
      <c r="AE522" s="171"/>
      <c r="AF522" s="171"/>
      <c r="AG522" s="171"/>
      <c r="AH522" s="171"/>
      <c r="AI522" s="171"/>
      <c r="AJ522" s="171"/>
      <c r="AK522" s="171"/>
      <c r="AL522" s="171"/>
      <c r="AM522" s="172"/>
      <c r="AN522" s="169"/>
      <c r="AO522" s="169"/>
      <c r="AP522" s="169"/>
      <c r="AQ522" s="176"/>
      <c r="AR522" s="169"/>
      <c r="AS522" s="177"/>
    </row>
    <row r="523" spans="1:45" ht="24" customHeight="1" x14ac:dyDescent="0.15">
      <c r="A523" s="179">
        <f>A522+1</f>
        <v>475</v>
      </c>
      <c r="B523" s="180"/>
      <c r="C523" s="181"/>
      <c r="D523" s="182"/>
      <c r="E523" s="180"/>
      <c r="F523" s="180"/>
      <c r="G523" s="180"/>
      <c r="H523" s="181"/>
      <c r="I523" s="182"/>
      <c r="J523" s="180"/>
      <c r="K523" s="180"/>
      <c r="L523" s="180"/>
      <c r="M523" s="180"/>
      <c r="N523" s="180"/>
      <c r="O523" s="181"/>
      <c r="P523" s="183"/>
      <c r="Q523" s="184"/>
      <c r="R523" s="184"/>
      <c r="S523" s="184"/>
      <c r="T523" s="185"/>
      <c r="U523" s="183"/>
      <c r="V523" s="184"/>
      <c r="W523" s="185"/>
      <c r="X523" s="182"/>
      <c r="Y523" s="181"/>
      <c r="Z523" s="182"/>
      <c r="AA523" s="180"/>
      <c r="AB523" s="180"/>
      <c r="AC523" s="180"/>
      <c r="AD523" s="180"/>
      <c r="AE523" s="180"/>
      <c r="AF523" s="180"/>
      <c r="AG523" s="180"/>
      <c r="AH523" s="180"/>
      <c r="AI523" s="180"/>
      <c r="AJ523" s="180"/>
      <c r="AK523" s="180"/>
      <c r="AL523" s="180"/>
      <c r="AM523" s="181"/>
      <c r="AN523" s="187"/>
      <c r="AO523" s="188"/>
      <c r="AP523" s="189"/>
      <c r="AQ523" s="190"/>
      <c r="AR523" s="191"/>
      <c r="AS523" s="192"/>
    </row>
    <row r="524" spans="1:45" ht="24" customHeight="1" x14ac:dyDescent="0.15">
      <c r="A524" s="41"/>
      <c r="B524" s="41"/>
      <c r="C524" s="41"/>
      <c r="D524" s="41"/>
      <c r="E524" s="41"/>
      <c r="F524" s="41"/>
      <c r="G524" s="41"/>
      <c r="H524" s="41"/>
      <c r="I524" s="41"/>
      <c r="J524" s="41"/>
      <c r="K524" s="41"/>
      <c r="L524" s="41"/>
      <c r="M524" s="41"/>
      <c r="N524" s="42"/>
      <c r="O524" s="42"/>
      <c r="P524" s="42"/>
      <c r="Q524" s="42"/>
      <c r="R524" s="42"/>
      <c r="S524" s="42"/>
      <c r="T524" s="42"/>
      <c r="U524" s="42"/>
      <c r="V524" s="42"/>
      <c r="W524" s="41"/>
      <c r="X524" s="41"/>
      <c r="Y524" s="13"/>
      <c r="Z524" s="193" t="s">
        <v>17</v>
      </c>
      <c r="AA524" s="194"/>
      <c r="AB524" s="194"/>
      <c r="AC524" s="194"/>
      <c r="AD524" s="194"/>
      <c r="AE524" s="194"/>
      <c r="AF524" s="195"/>
      <c r="AG524" s="193" t="str">
        <f>IF(AG489="","",AG489)</f>
        <v/>
      </c>
      <c r="AH524" s="194"/>
      <c r="AI524" s="194"/>
      <c r="AJ524" s="194"/>
      <c r="AK524" s="194"/>
      <c r="AL524" s="194"/>
      <c r="AM524" s="194"/>
      <c r="AN524" s="194"/>
      <c r="AO524" s="194"/>
      <c r="AP524" s="194"/>
      <c r="AQ524" s="194"/>
      <c r="AR524" s="194"/>
      <c r="AS524" s="195"/>
    </row>
    <row r="525" spans="1:45" ht="24" customHeight="1" x14ac:dyDescent="0.1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row>
    <row r="526" spans="1:45" ht="24" customHeight="1" x14ac:dyDescent="0.15">
      <c r="A526" s="138" t="s">
        <v>40</v>
      </c>
      <c r="B526" s="139"/>
      <c r="C526" s="139"/>
      <c r="D526" s="139"/>
      <c r="E526" s="139"/>
      <c r="F526" s="139"/>
      <c r="G526" s="139"/>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row>
    <row r="527" spans="1:45" ht="24" customHeight="1" x14ac:dyDescent="0.15">
      <c r="A527" s="38"/>
      <c r="B527" s="38"/>
      <c r="C527" s="38"/>
      <c r="D527" s="38"/>
      <c r="E527" s="38"/>
      <c r="F527" s="38"/>
      <c r="G527" s="38"/>
      <c r="H527" s="39"/>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197" t="s">
        <v>57</v>
      </c>
      <c r="AP527" s="145"/>
      <c r="AQ527" s="145"/>
      <c r="AR527" s="145"/>
      <c r="AS527" s="145"/>
    </row>
    <row r="528" spans="1:45" ht="41.1" customHeight="1" x14ac:dyDescent="0.15">
      <c r="A528" s="146" t="s">
        <v>3</v>
      </c>
      <c r="B528" s="147"/>
      <c r="C528" s="147"/>
      <c r="D528" s="148" t="s">
        <v>30</v>
      </c>
      <c r="E528" s="149"/>
      <c r="F528" s="149"/>
      <c r="G528" s="149"/>
      <c r="H528" s="149"/>
      <c r="I528" s="148" t="s">
        <v>31</v>
      </c>
      <c r="J528" s="149"/>
      <c r="K528" s="149"/>
      <c r="L528" s="149"/>
      <c r="M528" s="149"/>
      <c r="N528" s="149"/>
      <c r="O528" s="150"/>
      <c r="P528" s="151" t="s">
        <v>32</v>
      </c>
      <c r="Q528" s="152"/>
      <c r="R528" s="152"/>
      <c r="S528" s="152"/>
      <c r="T528" s="153"/>
      <c r="U528" s="151" t="s">
        <v>33</v>
      </c>
      <c r="V528" s="149"/>
      <c r="W528" s="150"/>
      <c r="X528" s="148" t="s">
        <v>34</v>
      </c>
      <c r="Y528" s="150"/>
      <c r="Z528" s="154" t="s">
        <v>55</v>
      </c>
      <c r="AA528" s="149"/>
      <c r="AB528" s="149"/>
      <c r="AC528" s="149"/>
      <c r="AD528" s="149"/>
      <c r="AE528" s="149"/>
      <c r="AF528" s="149"/>
      <c r="AG528" s="149"/>
      <c r="AH528" s="149"/>
      <c r="AI528" s="149"/>
      <c r="AJ528" s="149"/>
      <c r="AK528" s="149"/>
      <c r="AL528" s="149"/>
      <c r="AM528" s="149"/>
      <c r="AN528" s="147" t="s">
        <v>35</v>
      </c>
      <c r="AO528" s="147"/>
      <c r="AP528" s="147"/>
      <c r="AQ528" s="155" t="s">
        <v>56</v>
      </c>
      <c r="AR528" s="156"/>
      <c r="AS528" s="157"/>
    </row>
    <row r="529" spans="1:45" ht="24" customHeight="1" x14ac:dyDescent="0.15">
      <c r="A529" s="158">
        <v>476</v>
      </c>
      <c r="B529" s="159"/>
      <c r="C529" s="159"/>
      <c r="D529" s="160"/>
      <c r="E529" s="161"/>
      <c r="F529" s="161"/>
      <c r="G529" s="161"/>
      <c r="H529" s="161"/>
      <c r="I529" s="160"/>
      <c r="J529" s="161"/>
      <c r="K529" s="161"/>
      <c r="L529" s="161"/>
      <c r="M529" s="161"/>
      <c r="N529" s="161"/>
      <c r="O529" s="162"/>
      <c r="P529" s="163"/>
      <c r="Q529" s="164"/>
      <c r="R529" s="164"/>
      <c r="S529" s="164"/>
      <c r="T529" s="165"/>
      <c r="U529" s="163"/>
      <c r="V529" s="161"/>
      <c r="W529" s="162"/>
      <c r="X529" s="160"/>
      <c r="Y529" s="162"/>
      <c r="Z529" s="160"/>
      <c r="AA529" s="161"/>
      <c r="AB529" s="161"/>
      <c r="AC529" s="161"/>
      <c r="AD529" s="161"/>
      <c r="AE529" s="161"/>
      <c r="AF529" s="161"/>
      <c r="AG529" s="161"/>
      <c r="AH529" s="161"/>
      <c r="AI529" s="161"/>
      <c r="AJ529" s="161"/>
      <c r="AK529" s="161"/>
      <c r="AL529" s="161"/>
      <c r="AM529" s="161"/>
      <c r="AN529" s="159"/>
      <c r="AO529" s="159"/>
      <c r="AP529" s="159"/>
      <c r="AQ529" s="166"/>
      <c r="AR529" s="159"/>
      <c r="AS529" s="167"/>
    </row>
    <row r="530" spans="1:45" ht="24" customHeight="1" x14ac:dyDescent="0.15">
      <c r="A530" s="168">
        <f>A529+1</f>
        <v>477</v>
      </c>
      <c r="B530" s="169"/>
      <c r="C530" s="169"/>
      <c r="D530" s="170"/>
      <c r="E530" s="171"/>
      <c r="F530" s="171"/>
      <c r="G530" s="171"/>
      <c r="H530" s="171"/>
      <c r="I530" s="170"/>
      <c r="J530" s="171"/>
      <c r="K530" s="171"/>
      <c r="L530" s="171"/>
      <c r="M530" s="171"/>
      <c r="N530" s="171"/>
      <c r="O530" s="172"/>
      <c r="P530" s="173"/>
      <c r="Q530" s="174"/>
      <c r="R530" s="174"/>
      <c r="S530" s="174"/>
      <c r="T530" s="175"/>
      <c r="U530" s="173"/>
      <c r="V530" s="171"/>
      <c r="W530" s="172"/>
      <c r="X530" s="170"/>
      <c r="Y530" s="172"/>
      <c r="Z530" s="170"/>
      <c r="AA530" s="171"/>
      <c r="AB530" s="171"/>
      <c r="AC530" s="171"/>
      <c r="AD530" s="171"/>
      <c r="AE530" s="171"/>
      <c r="AF530" s="171"/>
      <c r="AG530" s="171"/>
      <c r="AH530" s="171"/>
      <c r="AI530" s="171"/>
      <c r="AJ530" s="171"/>
      <c r="AK530" s="171"/>
      <c r="AL530" s="171"/>
      <c r="AM530" s="171"/>
      <c r="AN530" s="169"/>
      <c r="AO530" s="169"/>
      <c r="AP530" s="169"/>
      <c r="AQ530" s="176"/>
      <c r="AR530" s="169"/>
      <c r="AS530" s="177"/>
    </row>
    <row r="531" spans="1:45" ht="24" customHeight="1" x14ac:dyDescent="0.15">
      <c r="A531" s="168">
        <f t="shared" ref="A531:A553" si="15">A530+1</f>
        <v>478</v>
      </c>
      <c r="B531" s="169"/>
      <c r="C531" s="169"/>
      <c r="D531" s="170"/>
      <c r="E531" s="171"/>
      <c r="F531" s="171"/>
      <c r="G531" s="171"/>
      <c r="H531" s="171"/>
      <c r="I531" s="170"/>
      <c r="J531" s="171"/>
      <c r="K531" s="171"/>
      <c r="L531" s="171"/>
      <c r="M531" s="171"/>
      <c r="N531" s="171"/>
      <c r="O531" s="172"/>
      <c r="P531" s="173"/>
      <c r="Q531" s="174"/>
      <c r="R531" s="174"/>
      <c r="S531" s="174"/>
      <c r="T531" s="175"/>
      <c r="U531" s="173"/>
      <c r="V531" s="171"/>
      <c r="W531" s="172"/>
      <c r="X531" s="170"/>
      <c r="Y531" s="172"/>
      <c r="Z531" s="170"/>
      <c r="AA531" s="171"/>
      <c r="AB531" s="171"/>
      <c r="AC531" s="171"/>
      <c r="AD531" s="171"/>
      <c r="AE531" s="171"/>
      <c r="AF531" s="171"/>
      <c r="AG531" s="171"/>
      <c r="AH531" s="171"/>
      <c r="AI531" s="171"/>
      <c r="AJ531" s="171"/>
      <c r="AK531" s="171"/>
      <c r="AL531" s="171"/>
      <c r="AM531" s="171"/>
      <c r="AN531" s="169"/>
      <c r="AO531" s="169"/>
      <c r="AP531" s="169"/>
      <c r="AQ531" s="176"/>
      <c r="AR531" s="169"/>
      <c r="AS531" s="177"/>
    </row>
    <row r="532" spans="1:45" ht="24" customHeight="1" x14ac:dyDescent="0.15">
      <c r="A532" s="168">
        <f t="shared" si="15"/>
        <v>479</v>
      </c>
      <c r="B532" s="169"/>
      <c r="C532" s="169"/>
      <c r="D532" s="170"/>
      <c r="E532" s="171"/>
      <c r="F532" s="171"/>
      <c r="G532" s="171"/>
      <c r="H532" s="171"/>
      <c r="I532" s="170"/>
      <c r="J532" s="171"/>
      <c r="K532" s="171"/>
      <c r="L532" s="171"/>
      <c r="M532" s="171"/>
      <c r="N532" s="171"/>
      <c r="O532" s="172"/>
      <c r="P532" s="173"/>
      <c r="Q532" s="174"/>
      <c r="R532" s="174"/>
      <c r="S532" s="174"/>
      <c r="T532" s="175"/>
      <c r="U532" s="173"/>
      <c r="V532" s="171"/>
      <c r="W532" s="172"/>
      <c r="X532" s="170"/>
      <c r="Y532" s="172"/>
      <c r="Z532" s="170"/>
      <c r="AA532" s="171"/>
      <c r="AB532" s="171"/>
      <c r="AC532" s="171"/>
      <c r="AD532" s="171"/>
      <c r="AE532" s="171"/>
      <c r="AF532" s="171"/>
      <c r="AG532" s="171"/>
      <c r="AH532" s="171"/>
      <c r="AI532" s="171"/>
      <c r="AJ532" s="171"/>
      <c r="AK532" s="171"/>
      <c r="AL532" s="171"/>
      <c r="AM532" s="171"/>
      <c r="AN532" s="169"/>
      <c r="AO532" s="169"/>
      <c r="AP532" s="169"/>
      <c r="AQ532" s="176"/>
      <c r="AR532" s="169"/>
      <c r="AS532" s="177"/>
    </row>
    <row r="533" spans="1:45" ht="24" customHeight="1" x14ac:dyDescent="0.15">
      <c r="A533" s="168">
        <f t="shared" si="15"/>
        <v>480</v>
      </c>
      <c r="B533" s="169"/>
      <c r="C533" s="169"/>
      <c r="D533" s="170"/>
      <c r="E533" s="171"/>
      <c r="F533" s="171"/>
      <c r="G533" s="171"/>
      <c r="H533" s="171"/>
      <c r="I533" s="170"/>
      <c r="J533" s="171"/>
      <c r="K533" s="171"/>
      <c r="L533" s="171"/>
      <c r="M533" s="171"/>
      <c r="N533" s="171"/>
      <c r="O533" s="172"/>
      <c r="P533" s="173"/>
      <c r="Q533" s="174"/>
      <c r="R533" s="174"/>
      <c r="S533" s="174"/>
      <c r="T533" s="175"/>
      <c r="U533" s="173"/>
      <c r="V533" s="171"/>
      <c r="W533" s="172"/>
      <c r="X533" s="170"/>
      <c r="Y533" s="172"/>
      <c r="Z533" s="170"/>
      <c r="AA533" s="171"/>
      <c r="AB533" s="171"/>
      <c r="AC533" s="171"/>
      <c r="AD533" s="171"/>
      <c r="AE533" s="171"/>
      <c r="AF533" s="171"/>
      <c r="AG533" s="171"/>
      <c r="AH533" s="171"/>
      <c r="AI533" s="171"/>
      <c r="AJ533" s="171"/>
      <c r="AK533" s="171"/>
      <c r="AL533" s="171"/>
      <c r="AM533" s="171"/>
      <c r="AN533" s="169"/>
      <c r="AO533" s="169"/>
      <c r="AP533" s="169"/>
      <c r="AQ533" s="176"/>
      <c r="AR533" s="169"/>
      <c r="AS533" s="177"/>
    </row>
    <row r="534" spans="1:45" ht="24" customHeight="1" x14ac:dyDescent="0.15">
      <c r="A534" s="168">
        <f t="shared" si="15"/>
        <v>481</v>
      </c>
      <c r="B534" s="169"/>
      <c r="C534" s="169"/>
      <c r="D534" s="170"/>
      <c r="E534" s="171"/>
      <c r="F534" s="171"/>
      <c r="G534" s="171"/>
      <c r="H534" s="171"/>
      <c r="I534" s="170"/>
      <c r="J534" s="171"/>
      <c r="K534" s="171"/>
      <c r="L534" s="171"/>
      <c r="M534" s="171"/>
      <c r="N534" s="171"/>
      <c r="O534" s="172"/>
      <c r="P534" s="173"/>
      <c r="Q534" s="174"/>
      <c r="R534" s="174"/>
      <c r="S534" s="174"/>
      <c r="T534" s="175"/>
      <c r="U534" s="173"/>
      <c r="V534" s="171"/>
      <c r="W534" s="172"/>
      <c r="X534" s="170"/>
      <c r="Y534" s="172"/>
      <c r="Z534" s="170"/>
      <c r="AA534" s="171"/>
      <c r="AB534" s="171"/>
      <c r="AC534" s="171"/>
      <c r="AD534" s="171"/>
      <c r="AE534" s="171"/>
      <c r="AF534" s="171"/>
      <c r="AG534" s="171"/>
      <c r="AH534" s="171"/>
      <c r="AI534" s="171"/>
      <c r="AJ534" s="171"/>
      <c r="AK534" s="171"/>
      <c r="AL534" s="171"/>
      <c r="AM534" s="171"/>
      <c r="AN534" s="169"/>
      <c r="AO534" s="169"/>
      <c r="AP534" s="169"/>
      <c r="AQ534" s="176"/>
      <c r="AR534" s="169"/>
      <c r="AS534" s="177"/>
    </row>
    <row r="535" spans="1:45" ht="24" customHeight="1" x14ac:dyDescent="0.15">
      <c r="A535" s="168">
        <f t="shared" si="15"/>
        <v>482</v>
      </c>
      <c r="B535" s="169"/>
      <c r="C535" s="169"/>
      <c r="D535" s="170"/>
      <c r="E535" s="171"/>
      <c r="F535" s="171"/>
      <c r="G535" s="171"/>
      <c r="H535" s="171"/>
      <c r="I535" s="170"/>
      <c r="J535" s="171"/>
      <c r="K535" s="171"/>
      <c r="L535" s="171"/>
      <c r="M535" s="171"/>
      <c r="N535" s="171"/>
      <c r="O535" s="172"/>
      <c r="P535" s="173"/>
      <c r="Q535" s="174"/>
      <c r="R535" s="174"/>
      <c r="S535" s="174"/>
      <c r="T535" s="175"/>
      <c r="U535" s="173"/>
      <c r="V535" s="171"/>
      <c r="W535" s="172"/>
      <c r="X535" s="170"/>
      <c r="Y535" s="172"/>
      <c r="Z535" s="170"/>
      <c r="AA535" s="171"/>
      <c r="AB535" s="171"/>
      <c r="AC535" s="171"/>
      <c r="AD535" s="171"/>
      <c r="AE535" s="171"/>
      <c r="AF535" s="171"/>
      <c r="AG535" s="171"/>
      <c r="AH535" s="171"/>
      <c r="AI535" s="171"/>
      <c r="AJ535" s="171"/>
      <c r="AK535" s="171"/>
      <c r="AL535" s="171"/>
      <c r="AM535" s="171"/>
      <c r="AN535" s="169"/>
      <c r="AO535" s="169"/>
      <c r="AP535" s="169"/>
      <c r="AQ535" s="176"/>
      <c r="AR535" s="169"/>
      <c r="AS535" s="177"/>
    </row>
    <row r="536" spans="1:45" ht="24" customHeight="1" x14ac:dyDescent="0.15">
      <c r="A536" s="168">
        <f t="shared" si="15"/>
        <v>483</v>
      </c>
      <c r="B536" s="169"/>
      <c r="C536" s="169"/>
      <c r="D536" s="170"/>
      <c r="E536" s="171"/>
      <c r="F536" s="171"/>
      <c r="G536" s="171"/>
      <c r="H536" s="171"/>
      <c r="I536" s="170"/>
      <c r="J536" s="171"/>
      <c r="K536" s="171"/>
      <c r="L536" s="171"/>
      <c r="M536" s="171"/>
      <c r="N536" s="171"/>
      <c r="O536" s="172"/>
      <c r="P536" s="173"/>
      <c r="Q536" s="174"/>
      <c r="R536" s="174"/>
      <c r="S536" s="174"/>
      <c r="T536" s="175"/>
      <c r="U536" s="173"/>
      <c r="V536" s="171"/>
      <c r="W536" s="172"/>
      <c r="X536" s="170"/>
      <c r="Y536" s="172"/>
      <c r="Z536" s="170"/>
      <c r="AA536" s="171"/>
      <c r="AB536" s="171"/>
      <c r="AC536" s="171"/>
      <c r="AD536" s="171"/>
      <c r="AE536" s="171"/>
      <c r="AF536" s="171"/>
      <c r="AG536" s="171"/>
      <c r="AH536" s="171"/>
      <c r="AI536" s="171"/>
      <c r="AJ536" s="171"/>
      <c r="AK536" s="171"/>
      <c r="AL536" s="171"/>
      <c r="AM536" s="171"/>
      <c r="AN536" s="169"/>
      <c r="AO536" s="169"/>
      <c r="AP536" s="169"/>
      <c r="AQ536" s="176"/>
      <c r="AR536" s="169"/>
      <c r="AS536" s="177"/>
    </row>
    <row r="537" spans="1:45" ht="24" customHeight="1" x14ac:dyDescent="0.15">
      <c r="A537" s="168">
        <f t="shared" si="15"/>
        <v>484</v>
      </c>
      <c r="B537" s="169"/>
      <c r="C537" s="169"/>
      <c r="D537" s="170"/>
      <c r="E537" s="171"/>
      <c r="F537" s="171"/>
      <c r="G537" s="171"/>
      <c r="H537" s="171"/>
      <c r="I537" s="170"/>
      <c r="J537" s="171"/>
      <c r="K537" s="171"/>
      <c r="L537" s="171"/>
      <c r="M537" s="171"/>
      <c r="N537" s="171"/>
      <c r="O537" s="172"/>
      <c r="P537" s="173"/>
      <c r="Q537" s="174"/>
      <c r="R537" s="174"/>
      <c r="S537" s="174"/>
      <c r="T537" s="175"/>
      <c r="U537" s="173"/>
      <c r="V537" s="171"/>
      <c r="W537" s="172"/>
      <c r="X537" s="170"/>
      <c r="Y537" s="172"/>
      <c r="Z537" s="170"/>
      <c r="AA537" s="171"/>
      <c r="AB537" s="171"/>
      <c r="AC537" s="171"/>
      <c r="AD537" s="171"/>
      <c r="AE537" s="171"/>
      <c r="AF537" s="171"/>
      <c r="AG537" s="171"/>
      <c r="AH537" s="171"/>
      <c r="AI537" s="171"/>
      <c r="AJ537" s="171"/>
      <c r="AK537" s="171"/>
      <c r="AL537" s="171"/>
      <c r="AM537" s="171"/>
      <c r="AN537" s="169"/>
      <c r="AO537" s="169"/>
      <c r="AP537" s="169"/>
      <c r="AQ537" s="176"/>
      <c r="AR537" s="169"/>
      <c r="AS537" s="177"/>
    </row>
    <row r="538" spans="1:45" ht="24" customHeight="1" x14ac:dyDescent="0.15">
      <c r="A538" s="168">
        <f t="shared" si="15"/>
        <v>485</v>
      </c>
      <c r="B538" s="169"/>
      <c r="C538" s="169"/>
      <c r="D538" s="170"/>
      <c r="E538" s="171"/>
      <c r="F538" s="171"/>
      <c r="G538" s="171"/>
      <c r="H538" s="171"/>
      <c r="I538" s="170"/>
      <c r="J538" s="171"/>
      <c r="K538" s="171"/>
      <c r="L538" s="171"/>
      <c r="M538" s="171"/>
      <c r="N538" s="171"/>
      <c r="O538" s="172"/>
      <c r="P538" s="173"/>
      <c r="Q538" s="174"/>
      <c r="R538" s="174"/>
      <c r="S538" s="174"/>
      <c r="T538" s="175"/>
      <c r="U538" s="173"/>
      <c r="V538" s="171"/>
      <c r="W538" s="172"/>
      <c r="X538" s="170"/>
      <c r="Y538" s="172"/>
      <c r="Z538" s="170"/>
      <c r="AA538" s="171"/>
      <c r="AB538" s="171"/>
      <c r="AC538" s="171"/>
      <c r="AD538" s="171"/>
      <c r="AE538" s="171"/>
      <c r="AF538" s="171"/>
      <c r="AG538" s="171"/>
      <c r="AH538" s="171"/>
      <c r="AI538" s="171"/>
      <c r="AJ538" s="171"/>
      <c r="AK538" s="171"/>
      <c r="AL538" s="171"/>
      <c r="AM538" s="171"/>
      <c r="AN538" s="169"/>
      <c r="AO538" s="169"/>
      <c r="AP538" s="169"/>
      <c r="AQ538" s="176"/>
      <c r="AR538" s="169"/>
      <c r="AS538" s="177"/>
    </row>
    <row r="539" spans="1:45" ht="24" customHeight="1" x14ac:dyDescent="0.15">
      <c r="A539" s="168">
        <f t="shared" si="15"/>
        <v>486</v>
      </c>
      <c r="B539" s="169"/>
      <c r="C539" s="169"/>
      <c r="D539" s="170"/>
      <c r="E539" s="171"/>
      <c r="F539" s="171"/>
      <c r="G539" s="171"/>
      <c r="H539" s="171"/>
      <c r="I539" s="170"/>
      <c r="J539" s="171"/>
      <c r="K539" s="171"/>
      <c r="L539" s="171"/>
      <c r="M539" s="171"/>
      <c r="N539" s="171"/>
      <c r="O539" s="172"/>
      <c r="P539" s="173"/>
      <c r="Q539" s="174"/>
      <c r="R539" s="174"/>
      <c r="S539" s="174"/>
      <c r="T539" s="175"/>
      <c r="U539" s="173"/>
      <c r="V539" s="171"/>
      <c r="W539" s="172"/>
      <c r="X539" s="170"/>
      <c r="Y539" s="172"/>
      <c r="Z539" s="170"/>
      <c r="AA539" s="171"/>
      <c r="AB539" s="171"/>
      <c r="AC539" s="171"/>
      <c r="AD539" s="171"/>
      <c r="AE539" s="171"/>
      <c r="AF539" s="171"/>
      <c r="AG539" s="171"/>
      <c r="AH539" s="171"/>
      <c r="AI539" s="171"/>
      <c r="AJ539" s="171"/>
      <c r="AK539" s="171"/>
      <c r="AL539" s="171"/>
      <c r="AM539" s="171"/>
      <c r="AN539" s="169"/>
      <c r="AO539" s="169"/>
      <c r="AP539" s="169"/>
      <c r="AQ539" s="176"/>
      <c r="AR539" s="169"/>
      <c r="AS539" s="177"/>
    </row>
    <row r="540" spans="1:45" ht="24" customHeight="1" x14ac:dyDescent="0.15">
      <c r="A540" s="168">
        <f t="shared" si="15"/>
        <v>487</v>
      </c>
      <c r="B540" s="169"/>
      <c r="C540" s="169"/>
      <c r="D540" s="170"/>
      <c r="E540" s="171"/>
      <c r="F540" s="171"/>
      <c r="G540" s="171"/>
      <c r="H540" s="171"/>
      <c r="I540" s="170"/>
      <c r="J540" s="171"/>
      <c r="K540" s="171"/>
      <c r="L540" s="171"/>
      <c r="M540" s="171"/>
      <c r="N540" s="171"/>
      <c r="O540" s="172"/>
      <c r="P540" s="173"/>
      <c r="Q540" s="174"/>
      <c r="R540" s="174"/>
      <c r="S540" s="174"/>
      <c r="T540" s="175"/>
      <c r="U540" s="173"/>
      <c r="V540" s="171"/>
      <c r="W540" s="172"/>
      <c r="X540" s="170"/>
      <c r="Y540" s="172"/>
      <c r="Z540" s="170"/>
      <c r="AA540" s="171"/>
      <c r="AB540" s="171"/>
      <c r="AC540" s="171"/>
      <c r="AD540" s="171"/>
      <c r="AE540" s="171"/>
      <c r="AF540" s="171"/>
      <c r="AG540" s="171"/>
      <c r="AH540" s="171"/>
      <c r="AI540" s="171"/>
      <c r="AJ540" s="171"/>
      <c r="AK540" s="171"/>
      <c r="AL540" s="171"/>
      <c r="AM540" s="171"/>
      <c r="AN540" s="169"/>
      <c r="AO540" s="169"/>
      <c r="AP540" s="169"/>
      <c r="AQ540" s="176"/>
      <c r="AR540" s="169"/>
      <c r="AS540" s="177"/>
    </row>
    <row r="541" spans="1:45" ht="24" customHeight="1" x14ac:dyDescent="0.15">
      <c r="A541" s="168">
        <f t="shared" si="15"/>
        <v>488</v>
      </c>
      <c r="B541" s="169"/>
      <c r="C541" s="169"/>
      <c r="D541" s="170"/>
      <c r="E541" s="171"/>
      <c r="F541" s="171"/>
      <c r="G541" s="171"/>
      <c r="H541" s="171"/>
      <c r="I541" s="170"/>
      <c r="J541" s="171"/>
      <c r="K541" s="171"/>
      <c r="L541" s="171"/>
      <c r="M541" s="171"/>
      <c r="N541" s="171"/>
      <c r="O541" s="172"/>
      <c r="P541" s="173"/>
      <c r="Q541" s="174"/>
      <c r="R541" s="174"/>
      <c r="S541" s="174"/>
      <c r="T541" s="175"/>
      <c r="U541" s="173"/>
      <c r="V541" s="171"/>
      <c r="W541" s="172"/>
      <c r="X541" s="170"/>
      <c r="Y541" s="172"/>
      <c r="Z541" s="170"/>
      <c r="AA541" s="171"/>
      <c r="AB541" s="171"/>
      <c r="AC541" s="171"/>
      <c r="AD541" s="171"/>
      <c r="AE541" s="171"/>
      <c r="AF541" s="171"/>
      <c r="AG541" s="171"/>
      <c r="AH541" s="171"/>
      <c r="AI541" s="171"/>
      <c r="AJ541" s="171"/>
      <c r="AK541" s="171"/>
      <c r="AL541" s="171"/>
      <c r="AM541" s="171"/>
      <c r="AN541" s="169"/>
      <c r="AO541" s="169"/>
      <c r="AP541" s="169"/>
      <c r="AQ541" s="176"/>
      <c r="AR541" s="169"/>
      <c r="AS541" s="177"/>
    </row>
    <row r="542" spans="1:45" ht="24" customHeight="1" x14ac:dyDescent="0.15">
      <c r="A542" s="168">
        <f t="shared" si="15"/>
        <v>489</v>
      </c>
      <c r="B542" s="169"/>
      <c r="C542" s="169"/>
      <c r="D542" s="170"/>
      <c r="E542" s="171"/>
      <c r="F542" s="171"/>
      <c r="G542" s="171"/>
      <c r="H542" s="171"/>
      <c r="I542" s="170"/>
      <c r="J542" s="171"/>
      <c r="K542" s="171"/>
      <c r="L542" s="171"/>
      <c r="M542" s="171"/>
      <c r="N542" s="171"/>
      <c r="O542" s="172"/>
      <c r="P542" s="173"/>
      <c r="Q542" s="174"/>
      <c r="R542" s="174"/>
      <c r="S542" s="174"/>
      <c r="T542" s="175"/>
      <c r="U542" s="173"/>
      <c r="V542" s="171"/>
      <c r="W542" s="172"/>
      <c r="X542" s="170"/>
      <c r="Y542" s="172"/>
      <c r="Z542" s="170"/>
      <c r="AA542" s="171"/>
      <c r="AB542" s="171"/>
      <c r="AC542" s="171"/>
      <c r="AD542" s="171"/>
      <c r="AE542" s="171"/>
      <c r="AF542" s="171"/>
      <c r="AG542" s="171"/>
      <c r="AH542" s="171"/>
      <c r="AI542" s="171"/>
      <c r="AJ542" s="171"/>
      <c r="AK542" s="171"/>
      <c r="AL542" s="171"/>
      <c r="AM542" s="171"/>
      <c r="AN542" s="169"/>
      <c r="AO542" s="169"/>
      <c r="AP542" s="169"/>
      <c r="AQ542" s="176"/>
      <c r="AR542" s="169"/>
      <c r="AS542" s="177"/>
    </row>
    <row r="543" spans="1:45" ht="24" customHeight="1" x14ac:dyDescent="0.15">
      <c r="A543" s="168">
        <f t="shared" si="15"/>
        <v>490</v>
      </c>
      <c r="B543" s="169"/>
      <c r="C543" s="169"/>
      <c r="D543" s="170"/>
      <c r="E543" s="171"/>
      <c r="F543" s="171"/>
      <c r="G543" s="171"/>
      <c r="H543" s="171"/>
      <c r="I543" s="170"/>
      <c r="J543" s="171"/>
      <c r="K543" s="171"/>
      <c r="L543" s="171"/>
      <c r="M543" s="171"/>
      <c r="N543" s="171"/>
      <c r="O543" s="172"/>
      <c r="P543" s="173"/>
      <c r="Q543" s="174"/>
      <c r="R543" s="174"/>
      <c r="S543" s="174"/>
      <c r="T543" s="175"/>
      <c r="U543" s="173"/>
      <c r="V543" s="171"/>
      <c r="W543" s="172"/>
      <c r="X543" s="170"/>
      <c r="Y543" s="172"/>
      <c r="Z543" s="170"/>
      <c r="AA543" s="171"/>
      <c r="AB543" s="171"/>
      <c r="AC543" s="171"/>
      <c r="AD543" s="171"/>
      <c r="AE543" s="171"/>
      <c r="AF543" s="171"/>
      <c r="AG543" s="171"/>
      <c r="AH543" s="171"/>
      <c r="AI543" s="171"/>
      <c r="AJ543" s="171"/>
      <c r="AK543" s="171"/>
      <c r="AL543" s="171"/>
      <c r="AM543" s="171"/>
      <c r="AN543" s="169"/>
      <c r="AO543" s="169"/>
      <c r="AP543" s="169"/>
      <c r="AQ543" s="176"/>
      <c r="AR543" s="169"/>
      <c r="AS543" s="177"/>
    </row>
    <row r="544" spans="1:45" ht="24" customHeight="1" x14ac:dyDescent="0.15">
      <c r="A544" s="168">
        <f t="shared" si="15"/>
        <v>491</v>
      </c>
      <c r="B544" s="169"/>
      <c r="C544" s="169"/>
      <c r="D544" s="170"/>
      <c r="E544" s="171"/>
      <c r="F544" s="171"/>
      <c r="G544" s="171"/>
      <c r="H544" s="171"/>
      <c r="I544" s="170"/>
      <c r="J544" s="171"/>
      <c r="K544" s="171"/>
      <c r="L544" s="171"/>
      <c r="M544" s="171"/>
      <c r="N544" s="171"/>
      <c r="O544" s="172"/>
      <c r="P544" s="173"/>
      <c r="Q544" s="174"/>
      <c r="R544" s="174"/>
      <c r="S544" s="174"/>
      <c r="T544" s="175"/>
      <c r="U544" s="173"/>
      <c r="V544" s="171"/>
      <c r="W544" s="172"/>
      <c r="X544" s="170"/>
      <c r="Y544" s="172"/>
      <c r="Z544" s="170"/>
      <c r="AA544" s="171"/>
      <c r="AB544" s="171"/>
      <c r="AC544" s="171"/>
      <c r="AD544" s="171"/>
      <c r="AE544" s="171"/>
      <c r="AF544" s="171"/>
      <c r="AG544" s="171"/>
      <c r="AH544" s="171"/>
      <c r="AI544" s="171"/>
      <c r="AJ544" s="171"/>
      <c r="AK544" s="171"/>
      <c r="AL544" s="171"/>
      <c r="AM544" s="171"/>
      <c r="AN544" s="169"/>
      <c r="AO544" s="169"/>
      <c r="AP544" s="169"/>
      <c r="AQ544" s="176"/>
      <c r="AR544" s="169"/>
      <c r="AS544" s="177"/>
    </row>
    <row r="545" spans="1:45" ht="24" customHeight="1" x14ac:dyDescent="0.15">
      <c r="A545" s="168">
        <f t="shared" si="15"/>
        <v>492</v>
      </c>
      <c r="B545" s="169"/>
      <c r="C545" s="169"/>
      <c r="D545" s="170"/>
      <c r="E545" s="171"/>
      <c r="F545" s="171"/>
      <c r="G545" s="171"/>
      <c r="H545" s="171"/>
      <c r="I545" s="170"/>
      <c r="J545" s="171"/>
      <c r="K545" s="171"/>
      <c r="L545" s="171"/>
      <c r="M545" s="171"/>
      <c r="N545" s="171"/>
      <c r="O545" s="172"/>
      <c r="P545" s="173"/>
      <c r="Q545" s="174"/>
      <c r="R545" s="174"/>
      <c r="S545" s="174"/>
      <c r="T545" s="175"/>
      <c r="U545" s="173"/>
      <c r="V545" s="171"/>
      <c r="W545" s="172"/>
      <c r="X545" s="170"/>
      <c r="Y545" s="172"/>
      <c r="Z545" s="170"/>
      <c r="AA545" s="171"/>
      <c r="AB545" s="171"/>
      <c r="AC545" s="171"/>
      <c r="AD545" s="171"/>
      <c r="AE545" s="171"/>
      <c r="AF545" s="171"/>
      <c r="AG545" s="171"/>
      <c r="AH545" s="171"/>
      <c r="AI545" s="171"/>
      <c r="AJ545" s="171"/>
      <c r="AK545" s="171"/>
      <c r="AL545" s="171"/>
      <c r="AM545" s="171"/>
      <c r="AN545" s="169"/>
      <c r="AO545" s="169"/>
      <c r="AP545" s="169"/>
      <c r="AQ545" s="176"/>
      <c r="AR545" s="169"/>
      <c r="AS545" s="177"/>
    </row>
    <row r="546" spans="1:45" ht="24" customHeight="1" x14ac:dyDescent="0.15">
      <c r="A546" s="168">
        <f t="shared" si="15"/>
        <v>493</v>
      </c>
      <c r="B546" s="169"/>
      <c r="C546" s="169"/>
      <c r="D546" s="170"/>
      <c r="E546" s="171"/>
      <c r="F546" s="171"/>
      <c r="G546" s="171"/>
      <c r="H546" s="171"/>
      <c r="I546" s="170"/>
      <c r="J546" s="171"/>
      <c r="K546" s="171"/>
      <c r="L546" s="171"/>
      <c r="M546" s="171"/>
      <c r="N546" s="171"/>
      <c r="O546" s="172"/>
      <c r="P546" s="173"/>
      <c r="Q546" s="174"/>
      <c r="R546" s="174"/>
      <c r="S546" s="174"/>
      <c r="T546" s="175"/>
      <c r="U546" s="173"/>
      <c r="V546" s="171"/>
      <c r="W546" s="172"/>
      <c r="X546" s="170"/>
      <c r="Y546" s="172"/>
      <c r="Z546" s="170"/>
      <c r="AA546" s="171"/>
      <c r="AB546" s="171"/>
      <c r="AC546" s="171"/>
      <c r="AD546" s="171"/>
      <c r="AE546" s="171"/>
      <c r="AF546" s="171"/>
      <c r="AG546" s="171"/>
      <c r="AH546" s="171"/>
      <c r="AI546" s="171"/>
      <c r="AJ546" s="171"/>
      <c r="AK546" s="171"/>
      <c r="AL546" s="171"/>
      <c r="AM546" s="171"/>
      <c r="AN546" s="169"/>
      <c r="AO546" s="169"/>
      <c r="AP546" s="169"/>
      <c r="AQ546" s="176"/>
      <c r="AR546" s="169"/>
      <c r="AS546" s="177"/>
    </row>
    <row r="547" spans="1:45" ht="24" customHeight="1" x14ac:dyDescent="0.15">
      <c r="A547" s="168">
        <f t="shared" si="15"/>
        <v>494</v>
      </c>
      <c r="B547" s="169"/>
      <c r="C547" s="169"/>
      <c r="D547" s="170"/>
      <c r="E547" s="171"/>
      <c r="F547" s="171"/>
      <c r="G547" s="171"/>
      <c r="H547" s="171"/>
      <c r="I547" s="170"/>
      <c r="J547" s="171"/>
      <c r="K547" s="171"/>
      <c r="L547" s="171"/>
      <c r="M547" s="171"/>
      <c r="N547" s="171"/>
      <c r="O547" s="172"/>
      <c r="P547" s="173"/>
      <c r="Q547" s="174"/>
      <c r="R547" s="174"/>
      <c r="S547" s="174"/>
      <c r="T547" s="175"/>
      <c r="U547" s="173"/>
      <c r="V547" s="171"/>
      <c r="W547" s="172"/>
      <c r="X547" s="170"/>
      <c r="Y547" s="172"/>
      <c r="Z547" s="170"/>
      <c r="AA547" s="171"/>
      <c r="AB547" s="171"/>
      <c r="AC547" s="171"/>
      <c r="AD547" s="171"/>
      <c r="AE547" s="171"/>
      <c r="AF547" s="171"/>
      <c r="AG547" s="171"/>
      <c r="AH547" s="171"/>
      <c r="AI547" s="171"/>
      <c r="AJ547" s="171"/>
      <c r="AK547" s="171"/>
      <c r="AL547" s="171"/>
      <c r="AM547" s="171"/>
      <c r="AN547" s="169"/>
      <c r="AO547" s="169"/>
      <c r="AP547" s="169"/>
      <c r="AQ547" s="176"/>
      <c r="AR547" s="169"/>
      <c r="AS547" s="177"/>
    </row>
    <row r="548" spans="1:45" ht="24" customHeight="1" x14ac:dyDescent="0.15">
      <c r="A548" s="168">
        <f t="shared" si="15"/>
        <v>495</v>
      </c>
      <c r="B548" s="169"/>
      <c r="C548" s="169"/>
      <c r="D548" s="170"/>
      <c r="E548" s="171"/>
      <c r="F548" s="171"/>
      <c r="G548" s="171"/>
      <c r="H548" s="172"/>
      <c r="I548" s="170"/>
      <c r="J548" s="171"/>
      <c r="K548" s="171"/>
      <c r="L548" s="171"/>
      <c r="M548" s="171"/>
      <c r="N548" s="171"/>
      <c r="O548" s="172"/>
      <c r="P548" s="173"/>
      <c r="Q548" s="174"/>
      <c r="R548" s="174"/>
      <c r="S548" s="174"/>
      <c r="T548" s="175"/>
      <c r="U548" s="173"/>
      <c r="V548" s="174"/>
      <c r="W548" s="175"/>
      <c r="X548" s="170"/>
      <c r="Y548" s="172"/>
      <c r="Z548" s="170"/>
      <c r="AA548" s="171"/>
      <c r="AB548" s="171"/>
      <c r="AC548" s="171"/>
      <c r="AD548" s="171"/>
      <c r="AE548" s="171"/>
      <c r="AF548" s="171"/>
      <c r="AG548" s="171"/>
      <c r="AH548" s="171"/>
      <c r="AI548" s="171"/>
      <c r="AJ548" s="171"/>
      <c r="AK548" s="171"/>
      <c r="AL548" s="171"/>
      <c r="AM548" s="172"/>
      <c r="AN548" s="169"/>
      <c r="AO548" s="169"/>
      <c r="AP548" s="169"/>
      <c r="AQ548" s="176"/>
      <c r="AR548" s="169"/>
      <c r="AS548" s="177"/>
    </row>
    <row r="549" spans="1:45" ht="24" customHeight="1" x14ac:dyDescent="0.15">
      <c r="A549" s="168">
        <f t="shared" si="15"/>
        <v>496</v>
      </c>
      <c r="B549" s="169"/>
      <c r="C549" s="169"/>
      <c r="D549" s="170"/>
      <c r="E549" s="171"/>
      <c r="F549" s="171"/>
      <c r="G549" s="171"/>
      <c r="H549" s="172"/>
      <c r="I549" s="170"/>
      <c r="J549" s="171"/>
      <c r="K549" s="171"/>
      <c r="L549" s="171"/>
      <c r="M549" s="171"/>
      <c r="N549" s="171"/>
      <c r="O549" s="172"/>
      <c r="P549" s="173"/>
      <c r="Q549" s="174"/>
      <c r="R549" s="174"/>
      <c r="S549" s="174"/>
      <c r="T549" s="175"/>
      <c r="U549" s="173"/>
      <c r="V549" s="174"/>
      <c r="W549" s="175"/>
      <c r="X549" s="170"/>
      <c r="Y549" s="172"/>
      <c r="Z549" s="170"/>
      <c r="AA549" s="171"/>
      <c r="AB549" s="171"/>
      <c r="AC549" s="171"/>
      <c r="AD549" s="171"/>
      <c r="AE549" s="171"/>
      <c r="AF549" s="171"/>
      <c r="AG549" s="171"/>
      <c r="AH549" s="171"/>
      <c r="AI549" s="171"/>
      <c r="AJ549" s="171"/>
      <c r="AK549" s="171"/>
      <c r="AL549" s="171"/>
      <c r="AM549" s="172"/>
      <c r="AN549" s="169"/>
      <c r="AO549" s="169"/>
      <c r="AP549" s="169"/>
      <c r="AQ549" s="176"/>
      <c r="AR549" s="169"/>
      <c r="AS549" s="177"/>
    </row>
    <row r="550" spans="1:45" ht="24" customHeight="1" x14ac:dyDescent="0.15">
      <c r="A550" s="168">
        <f t="shared" si="15"/>
        <v>497</v>
      </c>
      <c r="B550" s="169"/>
      <c r="C550" s="169"/>
      <c r="D550" s="170"/>
      <c r="E550" s="171"/>
      <c r="F550" s="171"/>
      <c r="G550" s="171"/>
      <c r="H550" s="172"/>
      <c r="I550" s="170"/>
      <c r="J550" s="171"/>
      <c r="K550" s="171"/>
      <c r="L550" s="171"/>
      <c r="M550" s="171"/>
      <c r="N550" s="171"/>
      <c r="O550" s="172"/>
      <c r="P550" s="173"/>
      <c r="Q550" s="174"/>
      <c r="R550" s="174"/>
      <c r="S550" s="174"/>
      <c r="T550" s="175"/>
      <c r="U550" s="173"/>
      <c r="V550" s="174"/>
      <c r="W550" s="175"/>
      <c r="X550" s="170"/>
      <c r="Y550" s="172"/>
      <c r="Z550" s="170"/>
      <c r="AA550" s="171"/>
      <c r="AB550" s="171"/>
      <c r="AC550" s="171"/>
      <c r="AD550" s="171"/>
      <c r="AE550" s="171"/>
      <c r="AF550" s="171"/>
      <c r="AG550" s="171"/>
      <c r="AH550" s="171"/>
      <c r="AI550" s="171"/>
      <c r="AJ550" s="171"/>
      <c r="AK550" s="171"/>
      <c r="AL550" s="171"/>
      <c r="AM550" s="172"/>
      <c r="AN550" s="169"/>
      <c r="AO550" s="169"/>
      <c r="AP550" s="169"/>
      <c r="AQ550" s="176"/>
      <c r="AR550" s="169"/>
      <c r="AS550" s="177"/>
    </row>
    <row r="551" spans="1:45" ht="24" customHeight="1" x14ac:dyDescent="0.15">
      <c r="A551" s="168">
        <f t="shared" si="15"/>
        <v>498</v>
      </c>
      <c r="B551" s="169"/>
      <c r="C551" s="169"/>
      <c r="D551" s="170"/>
      <c r="E551" s="171"/>
      <c r="F551" s="171"/>
      <c r="G551" s="171"/>
      <c r="H551" s="172"/>
      <c r="I551" s="170"/>
      <c r="J551" s="171"/>
      <c r="K551" s="171"/>
      <c r="L551" s="171"/>
      <c r="M551" s="171"/>
      <c r="N551" s="171"/>
      <c r="O551" s="172"/>
      <c r="P551" s="173"/>
      <c r="Q551" s="174"/>
      <c r="R551" s="174"/>
      <c r="S551" s="174"/>
      <c r="T551" s="175"/>
      <c r="U551" s="173"/>
      <c r="V551" s="174"/>
      <c r="W551" s="175"/>
      <c r="X551" s="170"/>
      <c r="Y551" s="172"/>
      <c r="Z551" s="170"/>
      <c r="AA551" s="171"/>
      <c r="AB551" s="171"/>
      <c r="AC551" s="171"/>
      <c r="AD551" s="171"/>
      <c r="AE551" s="171"/>
      <c r="AF551" s="171"/>
      <c r="AG551" s="171"/>
      <c r="AH551" s="171"/>
      <c r="AI551" s="171"/>
      <c r="AJ551" s="171"/>
      <c r="AK551" s="171"/>
      <c r="AL551" s="171"/>
      <c r="AM551" s="172"/>
      <c r="AN551" s="169"/>
      <c r="AO551" s="169"/>
      <c r="AP551" s="169"/>
      <c r="AQ551" s="176"/>
      <c r="AR551" s="169"/>
      <c r="AS551" s="177"/>
    </row>
    <row r="552" spans="1:45" ht="24" customHeight="1" x14ac:dyDescent="0.15">
      <c r="A552" s="168">
        <f t="shared" si="15"/>
        <v>499</v>
      </c>
      <c r="B552" s="169"/>
      <c r="C552" s="169"/>
      <c r="D552" s="170"/>
      <c r="E552" s="171"/>
      <c r="F552" s="171"/>
      <c r="G552" s="171"/>
      <c r="H552" s="172"/>
      <c r="I552" s="170"/>
      <c r="J552" s="171"/>
      <c r="K552" s="171"/>
      <c r="L552" s="171"/>
      <c r="M552" s="171"/>
      <c r="N552" s="171"/>
      <c r="O552" s="172"/>
      <c r="P552" s="173"/>
      <c r="Q552" s="174"/>
      <c r="R552" s="174"/>
      <c r="S552" s="174"/>
      <c r="T552" s="175"/>
      <c r="U552" s="173"/>
      <c r="V552" s="174"/>
      <c r="W552" s="175"/>
      <c r="X552" s="170"/>
      <c r="Y552" s="172"/>
      <c r="Z552" s="170"/>
      <c r="AA552" s="171"/>
      <c r="AB552" s="171"/>
      <c r="AC552" s="171"/>
      <c r="AD552" s="171"/>
      <c r="AE552" s="171"/>
      <c r="AF552" s="171"/>
      <c r="AG552" s="171"/>
      <c r="AH552" s="171"/>
      <c r="AI552" s="171"/>
      <c r="AJ552" s="171"/>
      <c r="AK552" s="171"/>
      <c r="AL552" s="171"/>
      <c r="AM552" s="172"/>
      <c r="AN552" s="169"/>
      <c r="AO552" s="169"/>
      <c r="AP552" s="169"/>
      <c r="AQ552" s="176"/>
      <c r="AR552" s="169"/>
      <c r="AS552" s="177"/>
    </row>
    <row r="553" spans="1:45" ht="24" customHeight="1" x14ac:dyDescent="0.15">
      <c r="A553" s="168">
        <f t="shared" si="15"/>
        <v>500</v>
      </c>
      <c r="B553" s="169"/>
      <c r="C553" s="169"/>
      <c r="D553" s="170"/>
      <c r="E553" s="171"/>
      <c r="F553" s="171"/>
      <c r="G553" s="171"/>
      <c r="H553" s="172"/>
      <c r="I553" s="170"/>
      <c r="J553" s="171"/>
      <c r="K553" s="171"/>
      <c r="L553" s="171"/>
      <c r="M553" s="171"/>
      <c r="N553" s="171"/>
      <c r="O553" s="172"/>
      <c r="P553" s="173"/>
      <c r="Q553" s="174"/>
      <c r="R553" s="174"/>
      <c r="S553" s="174"/>
      <c r="T553" s="175"/>
      <c r="U553" s="173"/>
      <c r="V553" s="174"/>
      <c r="W553" s="175"/>
      <c r="X553" s="170"/>
      <c r="Y553" s="172"/>
      <c r="Z553" s="170"/>
      <c r="AA553" s="171"/>
      <c r="AB553" s="171"/>
      <c r="AC553" s="171"/>
      <c r="AD553" s="171"/>
      <c r="AE553" s="171"/>
      <c r="AF553" s="171"/>
      <c r="AG553" s="171"/>
      <c r="AH553" s="171"/>
      <c r="AI553" s="171"/>
      <c r="AJ553" s="171"/>
      <c r="AK553" s="171"/>
      <c r="AL553" s="171"/>
      <c r="AM553" s="172"/>
      <c r="AN553" s="169"/>
      <c r="AO553" s="169"/>
      <c r="AP553" s="169"/>
      <c r="AQ553" s="176"/>
      <c r="AR553" s="169"/>
      <c r="AS553" s="177"/>
    </row>
    <row r="554" spans="1:45" ht="24" customHeight="1" x14ac:dyDescent="0.15">
      <c r="A554" s="168"/>
      <c r="B554" s="169"/>
      <c r="C554" s="169"/>
      <c r="D554" s="170"/>
      <c r="E554" s="171"/>
      <c r="F554" s="171"/>
      <c r="G554" s="171"/>
      <c r="H554" s="172"/>
      <c r="I554" s="170"/>
      <c r="J554" s="171"/>
      <c r="K554" s="171"/>
      <c r="L554" s="171"/>
      <c r="M554" s="171"/>
      <c r="N554" s="171"/>
      <c r="O554" s="172"/>
      <c r="P554" s="173"/>
      <c r="Q554" s="174"/>
      <c r="R554" s="174"/>
      <c r="S554" s="174"/>
      <c r="T554" s="175"/>
      <c r="U554" s="173"/>
      <c r="V554" s="174"/>
      <c r="W554" s="175"/>
      <c r="X554" s="170"/>
      <c r="Y554" s="172"/>
      <c r="Z554" s="170"/>
      <c r="AA554" s="171"/>
      <c r="AB554" s="171"/>
      <c r="AC554" s="171"/>
      <c r="AD554" s="171"/>
      <c r="AE554" s="171"/>
      <c r="AF554" s="171"/>
      <c r="AG554" s="171"/>
      <c r="AH554" s="171"/>
      <c r="AI554" s="171"/>
      <c r="AJ554" s="171"/>
      <c r="AK554" s="171"/>
      <c r="AL554" s="171"/>
      <c r="AM554" s="172"/>
      <c r="AN554" s="169"/>
      <c r="AO554" s="169"/>
      <c r="AP554" s="169"/>
      <c r="AQ554" s="176"/>
      <c r="AR554" s="169"/>
      <c r="AS554" s="177"/>
    </row>
    <row r="555" spans="1:45" ht="24" customHeight="1" x14ac:dyDescent="0.15">
      <c r="A555" s="168"/>
      <c r="B555" s="169"/>
      <c r="C555" s="169"/>
      <c r="D555" s="170"/>
      <c r="E555" s="171"/>
      <c r="F555" s="171"/>
      <c r="G555" s="171"/>
      <c r="H555" s="172"/>
      <c r="I555" s="170"/>
      <c r="J555" s="171"/>
      <c r="K555" s="171"/>
      <c r="L555" s="171"/>
      <c r="M555" s="171"/>
      <c r="N555" s="171"/>
      <c r="O555" s="172"/>
      <c r="P555" s="173"/>
      <c r="Q555" s="174"/>
      <c r="R555" s="174"/>
      <c r="S555" s="174"/>
      <c r="T555" s="175"/>
      <c r="U555" s="173"/>
      <c r="V555" s="174"/>
      <c r="W555" s="175"/>
      <c r="X555" s="170"/>
      <c r="Y555" s="172"/>
      <c r="Z555" s="170"/>
      <c r="AA555" s="171"/>
      <c r="AB555" s="171"/>
      <c r="AC555" s="171"/>
      <c r="AD555" s="171"/>
      <c r="AE555" s="171"/>
      <c r="AF555" s="171"/>
      <c r="AG555" s="171"/>
      <c r="AH555" s="171"/>
      <c r="AI555" s="171"/>
      <c r="AJ555" s="171"/>
      <c r="AK555" s="171"/>
      <c r="AL555" s="171"/>
      <c r="AM555" s="172"/>
      <c r="AN555" s="169"/>
      <c r="AO555" s="169"/>
      <c r="AP555" s="169"/>
      <c r="AQ555" s="176"/>
      <c r="AR555" s="169"/>
      <c r="AS555" s="177"/>
    </row>
    <row r="556" spans="1:45" ht="24" customHeight="1" x14ac:dyDescent="0.15">
      <c r="A556" s="168"/>
      <c r="B556" s="169"/>
      <c r="C556" s="169"/>
      <c r="D556" s="170"/>
      <c r="E556" s="171"/>
      <c r="F556" s="171"/>
      <c r="G556" s="171"/>
      <c r="H556" s="172"/>
      <c r="I556" s="170"/>
      <c r="J556" s="171"/>
      <c r="K556" s="171"/>
      <c r="L556" s="171"/>
      <c r="M556" s="171"/>
      <c r="N556" s="171"/>
      <c r="O556" s="172"/>
      <c r="P556" s="173"/>
      <c r="Q556" s="174"/>
      <c r="R556" s="174"/>
      <c r="S556" s="174"/>
      <c r="T556" s="175"/>
      <c r="U556" s="173"/>
      <c r="V556" s="174"/>
      <c r="W556" s="175"/>
      <c r="X556" s="170"/>
      <c r="Y556" s="172"/>
      <c r="Z556" s="170"/>
      <c r="AA556" s="171"/>
      <c r="AB556" s="171"/>
      <c r="AC556" s="171"/>
      <c r="AD556" s="171"/>
      <c r="AE556" s="171"/>
      <c r="AF556" s="171"/>
      <c r="AG556" s="171"/>
      <c r="AH556" s="171"/>
      <c r="AI556" s="171"/>
      <c r="AJ556" s="171"/>
      <c r="AK556" s="171"/>
      <c r="AL556" s="171"/>
      <c r="AM556" s="172"/>
      <c r="AN556" s="169"/>
      <c r="AO556" s="169"/>
      <c r="AP556" s="169"/>
      <c r="AQ556" s="176"/>
      <c r="AR556" s="169"/>
      <c r="AS556" s="177"/>
    </row>
    <row r="557" spans="1:45" ht="24" customHeight="1" x14ac:dyDescent="0.15">
      <c r="A557" s="168"/>
      <c r="B557" s="169"/>
      <c r="C557" s="169"/>
      <c r="D557" s="170"/>
      <c r="E557" s="171"/>
      <c r="F557" s="171"/>
      <c r="G557" s="171"/>
      <c r="H557" s="172"/>
      <c r="I557" s="170"/>
      <c r="J557" s="171"/>
      <c r="K557" s="171"/>
      <c r="L557" s="171"/>
      <c r="M557" s="171"/>
      <c r="N557" s="171"/>
      <c r="O557" s="172"/>
      <c r="P557" s="173"/>
      <c r="Q557" s="174"/>
      <c r="R557" s="174"/>
      <c r="S557" s="174"/>
      <c r="T557" s="175"/>
      <c r="U557" s="173"/>
      <c r="V557" s="174"/>
      <c r="W557" s="175"/>
      <c r="X557" s="170"/>
      <c r="Y557" s="172"/>
      <c r="Z557" s="170"/>
      <c r="AA557" s="171"/>
      <c r="AB557" s="171"/>
      <c r="AC557" s="171"/>
      <c r="AD557" s="171"/>
      <c r="AE557" s="171"/>
      <c r="AF557" s="171"/>
      <c r="AG557" s="171"/>
      <c r="AH557" s="171"/>
      <c r="AI557" s="171"/>
      <c r="AJ557" s="171"/>
      <c r="AK557" s="171"/>
      <c r="AL557" s="171"/>
      <c r="AM557" s="172"/>
      <c r="AN557" s="169"/>
      <c r="AO557" s="169"/>
      <c r="AP557" s="169"/>
      <c r="AQ557" s="176"/>
      <c r="AR557" s="169"/>
      <c r="AS557" s="177"/>
    </row>
    <row r="558" spans="1:45" ht="24" customHeight="1" x14ac:dyDescent="0.15">
      <c r="A558" s="179"/>
      <c r="B558" s="180"/>
      <c r="C558" s="181"/>
      <c r="D558" s="182"/>
      <c r="E558" s="180"/>
      <c r="F558" s="180"/>
      <c r="G558" s="180"/>
      <c r="H558" s="181"/>
      <c r="I558" s="182"/>
      <c r="J558" s="180"/>
      <c r="K558" s="180"/>
      <c r="L558" s="180"/>
      <c r="M558" s="180"/>
      <c r="N558" s="180"/>
      <c r="O558" s="181"/>
      <c r="P558" s="183"/>
      <c r="Q558" s="184"/>
      <c r="R558" s="184"/>
      <c r="S558" s="184"/>
      <c r="T558" s="185"/>
      <c r="U558" s="183"/>
      <c r="V558" s="184"/>
      <c r="W558" s="185"/>
      <c r="X558" s="182"/>
      <c r="Y558" s="181"/>
      <c r="Z558" s="182"/>
      <c r="AA558" s="180"/>
      <c r="AB558" s="180"/>
      <c r="AC558" s="180"/>
      <c r="AD558" s="180"/>
      <c r="AE558" s="180"/>
      <c r="AF558" s="180"/>
      <c r="AG558" s="180"/>
      <c r="AH558" s="180"/>
      <c r="AI558" s="180"/>
      <c r="AJ558" s="180"/>
      <c r="AK558" s="180"/>
      <c r="AL558" s="180"/>
      <c r="AM558" s="181"/>
      <c r="AN558" s="187"/>
      <c r="AO558" s="188"/>
      <c r="AP558" s="189"/>
      <c r="AQ558" s="190"/>
      <c r="AR558" s="191"/>
      <c r="AS558" s="192"/>
    </row>
    <row r="559" spans="1:45" ht="24" customHeight="1" x14ac:dyDescent="0.15">
      <c r="A559" s="41"/>
      <c r="B559" s="41"/>
      <c r="C559" s="41"/>
      <c r="D559" s="41"/>
      <c r="E559" s="41"/>
      <c r="F559" s="41"/>
      <c r="G559" s="41"/>
      <c r="H559" s="41"/>
      <c r="I559" s="41"/>
      <c r="J559" s="41"/>
      <c r="K559" s="41"/>
      <c r="L559" s="41"/>
      <c r="M559" s="41"/>
      <c r="N559" s="42"/>
      <c r="O559" s="42"/>
      <c r="P559" s="42"/>
      <c r="Q559" s="42"/>
      <c r="R559" s="42"/>
      <c r="S559" s="42"/>
      <c r="T559" s="42"/>
      <c r="U559" s="42"/>
      <c r="V559" s="42"/>
      <c r="W559" s="41"/>
      <c r="X559" s="41"/>
      <c r="Y559" s="13"/>
      <c r="Z559" s="193" t="s">
        <v>17</v>
      </c>
      <c r="AA559" s="194"/>
      <c r="AB559" s="194"/>
      <c r="AC559" s="194"/>
      <c r="AD559" s="194"/>
      <c r="AE559" s="194"/>
      <c r="AF559" s="195"/>
      <c r="AG559" s="193" t="str">
        <f>IF(AG524="","",AG524)</f>
        <v/>
      </c>
      <c r="AH559" s="194"/>
      <c r="AI559" s="194"/>
      <c r="AJ559" s="194"/>
      <c r="AK559" s="194"/>
      <c r="AL559" s="194"/>
      <c r="AM559" s="194"/>
      <c r="AN559" s="194"/>
      <c r="AO559" s="194"/>
      <c r="AP559" s="194"/>
      <c r="AQ559" s="194"/>
      <c r="AR559" s="194"/>
      <c r="AS559" s="195"/>
    </row>
    <row r="560" spans="1:45" ht="24" customHeight="1" x14ac:dyDescent="0.1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row>
    <row r="561" spans="1:45" x14ac:dyDescent="0.1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row>
  </sheetData>
  <mergeCells count="4528">
    <mergeCell ref="A66:C66"/>
    <mergeCell ref="D66:H66"/>
    <mergeCell ref="I66:O66"/>
    <mergeCell ref="P66:T66"/>
    <mergeCell ref="U66:W66"/>
    <mergeCell ref="X66:Y66"/>
    <mergeCell ref="Z66:AM66"/>
    <mergeCell ref="AN66:AP66"/>
    <mergeCell ref="AQ66:AS66"/>
    <mergeCell ref="Z69:AF69"/>
    <mergeCell ref="AG69:AS69"/>
    <mergeCell ref="A71:G71"/>
    <mergeCell ref="AO72:AS72"/>
    <mergeCell ref="A67:C67"/>
    <mergeCell ref="D67:H67"/>
    <mergeCell ref="I67:O67"/>
    <mergeCell ref="P67:T67"/>
    <mergeCell ref="U67:W67"/>
    <mergeCell ref="X67:Y67"/>
    <mergeCell ref="Z67:AM67"/>
    <mergeCell ref="AN67:AP67"/>
    <mergeCell ref="AQ67:AS67"/>
    <mergeCell ref="A68:C68"/>
    <mergeCell ref="D68:H68"/>
    <mergeCell ref="I68:O68"/>
    <mergeCell ref="P68:T68"/>
    <mergeCell ref="U68:W68"/>
    <mergeCell ref="X68:Y68"/>
    <mergeCell ref="Z68:AM68"/>
    <mergeCell ref="AN68:AP68"/>
    <mergeCell ref="AQ68:AS68"/>
    <mergeCell ref="A64:C64"/>
    <mergeCell ref="D64:H64"/>
    <mergeCell ref="I64:O64"/>
    <mergeCell ref="P64:T64"/>
    <mergeCell ref="U64:W64"/>
    <mergeCell ref="X64:Y64"/>
    <mergeCell ref="Z64:AM64"/>
    <mergeCell ref="AN64:AP64"/>
    <mergeCell ref="AQ64:AS64"/>
    <mergeCell ref="A65:C65"/>
    <mergeCell ref="D65:H65"/>
    <mergeCell ref="I65:O65"/>
    <mergeCell ref="P65:T65"/>
    <mergeCell ref="U65:W65"/>
    <mergeCell ref="X65:Y65"/>
    <mergeCell ref="Z65:AM65"/>
    <mergeCell ref="AN65:AP65"/>
    <mergeCell ref="AQ65:AS65"/>
    <mergeCell ref="A62:C62"/>
    <mergeCell ref="D62:H62"/>
    <mergeCell ref="I62:O62"/>
    <mergeCell ref="P62:T62"/>
    <mergeCell ref="U62:W62"/>
    <mergeCell ref="X62:Y62"/>
    <mergeCell ref="Z62:AM62"/>
    <mergeCell ref="AN62:AP62"/>
    <mergeCell ref="AQ62:AS62"/>
    <mergeCell ref="A63:C63"/>
    <mergeCell ref="D63:H63"/>
    <mergeCell ref="I63:O63"/>
    <mergeCell ref="P63:T63"/>
    <mergeCell ref="U63:W63"/>
    <mergeCell ref="X63:Y63"/>
    <mergeCell ref="Z63:AM63"/>
    <mergeCell ref="AN63:AP63"/>
    <mergeCell ref="AQ63:AS63"/>
    <mergeCell ref="A60:C60"/>
    <mergeCell ref="D60:H60"/>
    <mergeCell ref="I60:O60"/>
    <mergeCell ref="P60:T60"/>
    <mergeCell ref="U60:W60"/>
    <mergeCell ref="X60:Y60"/>
    <mergeCell ref="Z60:AM60"/>
    <mergeCell ref="AN60:AP60"/>
    <mergeCell ref="AQ60:AS60"/>
    <mergeCell ref="A61:C61"/>
    <mergeCell ref="D61:H61"/>
    <mergeCell ref="I61:O61"/>
    <mergeCell ref="P61:T61"/>
    <mergeCell ref="U61:W61"/>
    <mergeCell ref="X61:Y61"/>
    <mergeCell ref="Z61:AM61"/>
    <mergeCell ref="AN61:AP61"/>
    <mergeCell ref="AQ61:AS61"/>
    <mergeCell ref="A58:C58"/>
    <mergeCell ref="D58:H58"/>
    <mergeCell ref="I58:O58"/>
    <mergeCell ref="P58:T58"/>
    <mergeCell ref="U58:W58"/>
    <mergeCell ref="X58:Y58"/>
    <mergeCell ref="Z58:AM58"/>
    <mergeCell ref="AN58:AP58"/>
    <mergeCell ref="AQ58:AS58"/>
    <mergeCell ref="A59:C59"/>
    <mergeCell ref="D59:H59"/>
    <mergeCell ref="I59:O59"/>
    <mergeCell ref="P59:T59"/>
    <mergeCell ref="U59:W59"/>
    <mergeCell ref="X59:Y59"/>
    <mergeCell ref="Z59:AM59"/>
    <mergeCell ref="AN59:AP59"/>
    <mergeCell ref="AQ59:AS59"/>
    <mergeCell ref="A56:C56"/>
    <mergeCell ref="D56:H56"/>
    <mergeCell ref="I56:O56"/>
    <mergeCell ref="P56:T56"/>
    <mergeCell ref="U56:W56"/>
    <mergeCell ref="X56:Y56"/>
    <mergeCell ref="Z56:AM56"/>
    <mergeCell ref="AN56:AP56"/>
    <mergeCell ref="AQ56:AS56"/>
    <mergeCell ref="A57:C57"/>
    <mergeCell ref="D57:H57"/>
    <mergeCell ref="I57:O57"/>
    <mergeCell ref="P57:T57"/>
    <mergeCell ref="U57:W57"/>
    <mergeCell ref="X57:Y57"/>
    <mergeCell ref="Z57:AM57"/>
    <mergeCell ref="AN57:AP57"/>
    <mergeCell ref="AQ57:AS57"/>
    <mergeCell ref="A54:C54"/>
    <mergeCell ref="D54:H54"/>
    <mergeCell ref="I54:O54"/>
    <mergeCell ref="P54:T54"/>
    <mergeCell ref="U54:W54"/>
    <mergeCell ref="X54:Y54"/>
    <mergeCell ref="Z54:AM54"/>
    <mergeCell ref="AN54:AP54"/>
    <mergeCell ref="AQ54:AS54"/>
    <mergeCell ref="A55:C55"/>
    <mergeCell ref="D55:H55"/>
    <mergeCell ref="I55:O55"/>
    <mergeCell ref="P55:T55"/>
    <mergeCell ref="U55:W55"/>
    <mergeCell ref="X55:Y55"/>
    <mergeCell ref="Z55:AM55"/>
    <mergeCell ref="AN55:AP55"/>
    <mergeCell ref="AQ55:AS55"/>
    <mergeCell ref="A52:C52"/>
    <mergeCell ref="D52:H52"/>
    <mergeCell ref="I52:O52"/>
    <mergeCell ref="P52:T52"/>
    <mergeCell ref="U52:W52"/>
    <mergeCell ref="X52:Y52"/>
    <mergeCell ref="Z52:AM52"/>
    <mergeCell ref="AN52:AP52"/>
    <mergeCell ref="AQ52:AS52"/>
    <mergeCell ref="A53:C53"/>
    <mergeCell ref="D53:H53"/>
    <mergeCell ref="I53:O53"/>
    <mergeCell ref="P53:T53"/>
    <mergeCell ref="U53:W53"/>
    <mergeCell ref="X53:Y53"/>
    <mergeCell ref="Z53:AM53"/>
    <mergeCell ref="AN53:AP53"/>
    <mergeCell ref="AQ53:AS53"/>
    <mergeCell ref="A50:C50"/>
    <mergeCell ref="D50:H50"/>
    <mergeCell ref="I50:O50"/>
    <mergeCell ref="P50:T50"/>
    <mergeCell ref="U50:W50"/>
    <mergeCell ref="X50:Y50"/>
    <mergeCell ref="Z50:AM50"/>
    <mergeCell ref="AN50:AP50"/>
    <mergeCell ref="AQ50:AS50"/>
    <mergeCell ref="A51:C51"/>
    <mergeCell ref="D51:H51"/>
    <mergeCell ref="I51:O51"/>
    <mergeCell ref="P51:T51"/>
    <mergeCell ref="U51:W51"/>
    <mergeCell ref="X51:Y51"/>
    <mergeCell ref="Z51:AM51"/>
    <mergeCell ref="AN51:AP51"/>
    <mergeCell ref="AQ51:AS51"/>
    <mergeCell ref="A48:C48"/>
    <mergeCell ref="D48:H48"/>
    <mergeCell ref="I48:O48"/>
    <mergeCell ref="P48:T48"/>
    <mergeCell ref="U48:W48"/>
    <mergeCell ref="X48:Y48"/>
    <mergeCell ref="Z48:AM48"/>
    <mergeCell ref="AN48:AP48"/>
    <mergeCell ref="AQ48:AS48"/>
    <mergeCell ref="A49:C49"/>
    <mergeCell ref="D49:H49"/>
    <mergeCell ref="I49:O49"/>
    <mergeCell ref="P49:T49"/>
    <mergeCell ref="U49:W49"/>
    <mergeCell ref="X49:Y49"/>
    <mergeCell ref="Z49:AM49"/>
    <mergeCell ref="AN49:AP49"/>
    <mergeCell ref="AQ49:AS49"/>
    <mergeCell ref="AQ7:AS7"/>
    <mergeCell ref="A46:C46"/>
    <mergeCell ref="D46:H46"/>
    <mergeCell ref="I46:O46"/>
    <mergeCell ref="P46:T46"/>
    <mergeCell ref="U46:W46"/>
    <mergeCell ref="X46:Y46"/>
    <mergeCell ref="Z46:AM46"/>
    <mergeCell ref="AN46:AP46"/>
    <mergeCell ref="AQ46:AS46"/>
    <mergeCell ref="A47:C47"/>
    <mergeCell ref="D47:H47"/>
    <mergeCell ref="I47:O47"/>
    <mergeCell ref="P47:T47"/>
    <mergeCell ref="U47:W47"/>
    <mergeCell ref="X47:Y47"/>
    <mergeCell ref="Z47:AM47"/>
    <mergeCell ref="AN47:AP47"/>
    <mergeCell ref="AQ47:AS47"/>
    <mergeCell ref="A45:C45"/>
    <mergeCell ref="D45:H45"/>
    <mergeCell ref="I45:O45"/>
    <mergeCell ref="P45:T45"/>
    <mergeCell ref="U45:W45"/>
    <mergeCell ref="X45:Y45"/>
    <mergeCell ref="Z45:AM45"/>
    <mergeCell ref="AN45:AP45"/>
    <mergeCell ref="AQ45:AS45"/>
    <mergeCell ref="A43:C43"/>
    <mergeCell ref="D43:H43"/>
    <mergeCell ref="I43:O43"/>
    <mergeCell ref="P43:T43"/>
    <mergeCell ref="U43:W43"/>
    <mergeCell ref="X43:Y43"/>
    <mergeCell ref="Z43:AM43"/>
    <mergeCell ref="AN43:AP43"/>
    <mergeCell ref="AQ43:AS43"/>
    <mergeCell ref="A44:C44"/>
    <mergeCell ref="D44:H44"/>
    <mergeCell ref="I44:O44"/>
    <mergeCell ref="P44:T44"/>
    <mergeCell ref="U44:W44"/>
    <mergeCell ref="X44:Y44"/>
    <mergeCell ref="Z44:AM44"/>
    <mergeCell ref="AN44:AP44"/>
    <mergeCell ref="AQ44:AS44"/>
    <mergeCell ref="AO2:AS2"/>
    <mergeCell ref="A3:C3"/>
    <mergeCell ref="D3:H3"/>
    <mergeCell ref="I3:O3"/>
    <mergeCell ref="P3:T3"/>
    <mergeCell ref="U3:W3"/>
    <mergeCell ref="X3:Y3"/>
    <mergeCell ref="Z3:AM3"/>
    <mergeCell ref="AN3:AP3"/>
    <mergeCell ref="AQ3:AS3"/>
    <mergeCell ref="I4:O4"/>
    <mergeCell ref="P4:T4"/>
    <mergeCell ref="U4:W4"/>
    <mergeCell ref="X4:Y4"/>
    <mergeCell ref="AN4:AP4"/>
    <mergeCell ref="Z8:AM8"/>
    <mergeCell ref="AN8:AP8"/>
    <mergeCell ref="AQ8:AS8"/>
    <mergeCell ref="A1:G1"/>
    <mergeCell ref="A42:C42"/>
    <mergeCell ref="D42:H42"/>
    <mergeCell ref="I42:O42"/>
    <mergeCell ref="P42:T42"/>
    <mergeCell ref="U42:W42"/>
    <mergeCell ref="X42:Y42"/>
    <mergeCell ref="Z42:AM42"/>
    <mergeCell ref="AN42:AP42"/>
    <mergeCell ref="AQ42:AS42"/>
    <mergeCell ref="AN5:AP5"/>
    <mergeCell ref="AQ5:AS5"/>
    <mergeCell ref="A6:C6"/>
    <mergeCell ref="D6:H6"/>
    <mergeCell ref="I6:O6"/>
    <mergeCell ref="P6:T6"/>
    <mergeCell ref="U6:W6"/>
    <mergeCell ref="X6:Y6"/>
    <mergeCell ref="Z6:AM6"/>
    <mergeCell ref="AN6:AP6"/>
    <mergeCell ref="Z4:AM4"/>
    <mergeCell ref="A8:C8"/>
    <mergeCell ref="AQ4:AS4"/>
    <mergeCell ref="A5:C5"/>
    <mergeCell ref="D5:H5"/>
    <mergeCell ref="I5:O5"/>
    <mergeCell ref="P5:T5"/>
    <mergeCell ref="U5:W5"/>
    <mergeCell ref="X5:Y5"/>
    <mergeCell ref="Z5:AM5"/>
    <mergeCell ref="A4:C4"/>
    <mergeCell ref="D4:H4"/>
    <mergeCell ref="D8:H8"/>
    <mergeCell ref="I8:O8"/>
    <mergeCell ref="P8:T8"/>
    <mergeCell ref="U8:W8"/>
    <mergeCell ref="X8:Y8"/>
    <mergeCell ref="AQ6:AS6"/>
    <mergeCell ref="A7:C7"/>
    <mergeCell ref="D7:H7"/>
    <mergeCell ref="I7:O7"/>
    <mergeCell ref="P7:T7"/>
    <mergeCell ref="U7:W7"/>
    <mergeCell ref="X7:Y7"/>
    <mergeCell ref="Z7:AM7"/>
    <mergeCell ref="AN7:AP7"/>
    <mergeCell ref="AQ10:AS10"/>
    <mergeCell ref="A11:C11"/>
    <mergeCell ref="D11:H11"/>
    <mergeCell ref="I11:O11"/>
    <mergeCell ref="P11:T11"/>
    <mergeCell ref="U11:W11"/>
    <mergeCell ref="X11:Y11"/>
    <mergeCell ref="Z11:AM11"/>
    <mergeCell ref="AN11:AP11"/>
    <mergeCell ref="AQ11:AS11"/>
    <mergeCell ref="AN9:AP9"/>
    <mergeCell ref="AQ9:AS9"/>
    <mergeCell ref="A10:C10"/>
    <mergeCell ref="D10:H10"/>
    <mergeCell ref="I10:O10"/>
    <mergeCell ref="P10:T10"/>
    <mergeCell ref="U10:W10"/>
    <mergeCell ref="X10:Y10"/>
    <mergeCell ref="Z10:AM10"/>
    <mergeCell ref="AN10:AP10"/>
    <mergeCell ref="A9:C9"/>
    <mergeCell ref="D9:H9"/>
    <mergeCell ref="I9:O9"/>
    <mergeCell ref="P9:T9"/>
    <mergeCell ref="U9:W9"/>
    <mergeCell ref="X9:Y9"/>
    <mergeCell ref="Z9:AM9"/>
    <mergeCell ref="AN13:AP13"/>
    <mergeCell ref="AQ13:AS13"/>
    <mergeCell ref="A14:C14"/>
    <mergeCell ref="D14:H14"/>
    <mergeCell ref="I14:O14"/>
    <mergeCell ref="P14:T14"/>
    <mergeCell ref="U14:W14"/>
    <mergeCell ref="X14:Y14"/>
    <mergeCell ref="Z14:AM14"/>
    <mergeCell ref="AN14:AP14"/>
    <mergeCell ref="Z12:AM12"/>
    <mergeCell ref="AN12:AP12"/>
    <mergeCell ref="AQ12:AS12"/>
    <mergeCell ref="A13:C13"/>
    <mergeCell ref="D13:H13"/>
    <mergeCell ref="I13:O13"/>
    <mergeCell ref="P13:T13"/>
    <mergeCell ref="U13:W13"/>
    <mergeCell ref="X13:Y13"/>
    <mergeCell ref="Z13:AM13"/>
    <mergeCell ref="A12:C12"/>
    <mergeCell ref="D12:H12"/>
    <mergeCell ref="I12:O12"/>
    <mergeCell ref="P12:T12"/>
    <mergeCell ref="U12:W12"/>
    <mergeCell ref="X12:Y12"/>
    <mergeCell ref="Z16:AM16"/>
    <mergeCell ref="AN16:AP16"/>
    <mergeCell ref="AQ16:AS16"/>
    <mergeCell ref="A17:C17"/>
    <mergeCell ref="D17:H17"/>
    <mergeCell ref="I17:O17"/>
    <mergeCell ref="P17:T17"/>
    <mergeCell ref="U17:W17"/>
    <mergeCell ref="X17:Y17"/>
    <mergeCell ref="Z17:AM17"/>
    <mergeCell ref="A16:C16"/>
    <mergeCell ref="D16:H16"/>
    <mergeCell ref="I16:O16"/>
    <mergeCell ref="P16:T16"/>
    <mergeCell ref="U16:W16"/>
    <mergeCell ref="X16:Y16"/>
    <mergeCell ref="AQ14:AS14"/>
    <mergeCell ref="A15:C15"/>
    <mergeCell ref="D15:H15"/>
    <mergeCell ref="I15:O15"/>
    <mergeCell ref="P15:T15"/>
    <mergeCell ref="U15:W15"/>
    <mergeCell ref="X15:Y15"/>
    <mergeCell ref="Z15:AM15"/>
    <mergeCell ref="AN15:AP15"/>
    <mergeCell ref="AQ15:AS15"/>
    <mergeCell ref="AQ18:AS18"/>
    <mergeCell ref="A19:C19"/>
    <mergeCell ref="D19:H19"/>
    <mergeCell ref="I19:O19"/>
    <mergeCell ref="P19:T19"/>
    <mergeCell ref="U19:W19"/>
    <mergeCell ref="X19:Y19"/>
    <mergeCell ref="Z19:AM19"/>
    <mergeCell ref="AN19:AP19"/>
    <mergeCell ref="AQ19:AS19"/>
    <mergeCell ref="AN17:AP17"/>
    <mergeCell ref="AQ17:AS17"/>
    <mergeCell ref="A18:C18"/>
    <mergeCell ref="D18:H18"/>
    <mergeCell ref="I18:O18"/>
    <mergeCell ref="P18:T18"/>
    <mergeCell ref="U18:W18"/>
    <mergeCell ref="X18:Y18"/>
    <mergeCell ref="Z18:AM18"/>
    <mergeCell ref="AN18:AP18"/>
    <mergeCell ref="AN21:AP21"/>
    <mergeCell ref="AQ21:AS21"/>
    <mergeCell ref="A22:C22"/>
    <mergeCell ref="D22:H22"/>
    <mergeCell ref="I22:O22"/>
    <mergeCell ref="P22:T22"/>
    <mergeCell ref="U22:W22"/>
    <mergeCell ref="X22:Y22"/>
    <mergeCell ref="Z22:AM22"/>
    <mergeCell ref="AN22:AP22"/>
    <mergeCell ref="Z20:AM20"/>
    <mergeCell ref="AN20:AP20"/>
    <mergeCell ref="AQ20:AS20"/>
    <mergeCell ref="A21:C21"/>
    <mergeCell ref="D21:H21"/>
    <mergeCell ref="I21:O21"/>
    <mergeCell ref="P21:T21"/>
    <mergeCell ref="U21:W21"/>
    <mergeCell ref="X21:Y21"/>
    <mergeCell ref="Z21:AM21"/>
    <mergeCell ref="A20:C20"/>
    <mergeCell ref="D20:H20"/>
    <mergeCell ref="I20:O20"/>
    <mergeCell ref="P20:T20"/>
    <mergeCell ref="U20:W20"/>
    <mergeCell ref="X20:Y20"/>
    <mergeCell ref="Z24:AM24"/>
    <mergeCell ref="AN24:AP24"/>
    <mergeCell ref="AQ24:AS24"/>
    <mergeCell ref="A25:C25"/>
    <mergeCell ref="D25:H25"/>
    <mergeCell ref="I25:O25"/>
    <mergeCell ref="P25:T25"/>
    <mergeCell ref="U25:W25"/>
    <mergeCell ref="X25:Y25"/>
    <mergeCell ref="Z25:AM25"/>
    <mergeCell ref="A24:C24"/>
    <mergeCell ref="D24:H24"/>
    <mergeCell ref="I24:O24"/>
    <mergeCell ref="P24:T24"/>
    <mergeCell ref="U24:W24"/>
    <mergeCell ref="X24:Y24"/>
    <mergeCell ref="AQ22:AS22"/>
    <mergeCell ref="A23:C23"/>
    <mergeCell ref="D23:H23"/>
    <mergeCell ref="I23:O23"/>
    <mergeCell ref="P23:T23"/>
    <mergeCell ref="U23:W23"/>
    <mergeCell ref="X23:Y23"/>
    <mergeCell ref="Z23:AM23"/>
    <mergeCell ref="AN23:AP23"/>
    <mergeCell ref="AQ23:AS23"/>
    <mergeCell ref="AQ26:AS26"/>
    <mergeCell ref="A27:C27"/>
    <mergeCell ref="D27:H27"/>
    <mergeCell ref="I27:O27"/>
    <mergeCell ref="P27:T27"/>
    <mergeCell ref="U27:W27"/>
    <mergeCell ref="X27:Y27"/>
    <mergeCell ref="Z27:AM27"/>
    <mergeCell ref="AN27:AP27"/>
    <mergeCell ref="AQ27:AS27"/>
    <mergeCell ref="AN25:AP25"/>
    <mergeCell ref="AQ25:AS25"/>
    <mergeCell ref="A26:C26"/>
    <mergeCell ref="D26:H26"/>
    <mergeCell ref="I26:O26"/>
    <mergeCell ref="P26:T26"/>
    <mergeCell ref="U26:W26"/>
    <mergeCell ref="X26:Y26"/>
    <mergeCell ref="Z26:AM26"/>
    <mergeCell ref="AN26:AP26"/>
    <mergeCell ref="AN29:AP29"/>
    <mergeCell ref="AQ29:AS29"/>
    <mergeCell ref="A30:C30"/>
    <mergeCell ref="D30:H30"/>
    <mergeCell ref="I30:O30"/>
    <mergeCell ref="P30:T30"/>
    <mergeCell ref="U30:W30"/>
    <mergeCell ref="X30:Y30"/>
    <mergeCell ref="Z30:AM30"/>
    <mergeCell ref="AN30:AP30"/>
    <mergeCell ref="Z28:AM28"/>
    <mergeCell ref="AN28:AP28"/>
    <mergeCell ref="AQ28:AS28"/>
    <mergeCell ref="A29:C29"/>
    <mergeCell ref="D29:H29"/>
    <mergeCell ref="I29:O29"/>
    <mergeCell ref="P29:T29"/>
    <mergeCell ref="U29:W29"/>
    <mergeCell ref="X29:Y29"/>
    <mergeCell ref="Z29:AM29"/>
    <mergeCell ref="A28:C28"/>
    <mergeCell ref="D28:H28"/>
    <mergeCell ref="I28:O28"/>
    <mergeCell ref="P28:T28"/>
    <mergeCell ref="U28:W28"/>
    <mergeCell ref="X28:Y28"/>
    <mergeCell ref="Z32:AM32"/>
    <mergeCell ref="AN32:AP32"/>
    <mergeCell ref="AQ32:AS32"/>
    <mergeCell ref="A33:C33"/>
    <mergeCell ref="D33:H33"/>
    <mergeCell ref="I33:O33"/>
    <mergeCell ref="P33:T33"/>
    <mergeCell ref="U33:W33"/>
    <mergeCell ref="X33:Y33"/>
    <mergeCell ref="Z33:AM33"/>
    <mergeCell ref="A32:C32"/>
    <mergeCell ref="D32:H32"/>
    <mergeCell ref="I32:O32"/>
    <mergeCell ref="P32:T32"/>
    <mergeCell ref="U32:W32"/>
    <mergeCell ref="X32:Y32"/>
    <mergeCell ref="AQ30:AS30"/>
    <mergeCell ref="A31:C31"/>
    <mergeCell ref="D31:H31"/>
    <mergeCell ref="I31:O31"/>
    <mergeCell ref="P31:T31"/>
    <mergeCell ref="U31:W31"/>
    <mergeCell ref="X31:Y31"/>
    <mergeCell ref="Z31:AM31"/>
    <mergeCell ref="AN31:AP31"/>
    <mergeCell ref="AQ31:AS31"/>
    <mergeCell ref="A40:C40"/>
    <mergeCell ref="D40:H40"/>
    <mergeCell ref="I40:O40"/>
    <mergeCell ref="P40:T40"/>
    <mergeCell ref="U40:W40"/>
    <mergeCell ref="X40:Y40"/>
    <mergeCell ref="Z40:AM40"/>
    <mergeCell ref="AN40:AP40"/>
    <mergeCell ref="AQ40:AS40"/>
    <mergeCell ref="A41:C41"/>
    <mergeCell ref="D41:H41"/>
    <mergeCell ref="I41:O41"/>
    <mergeCell ref="P41:T41"/>
    <mergeCell ref="U41:W41"/>
    <mergeCell ref="X41:Y41"/>
    <mergeCell ref="Z41:AM41"/>
    <mergeCell ref="AN33:AP33"/>
    <mergeCell ref="AQ33:AS33"/>
    <mergeCell ref="Z34:AF34"/>
    <mergeCell ref="AG34:AS34"/>
    <mergeCell ref="AN41:AP41"/>
    <mergeCell ref="AQ41:AS41"/>
    <mergeCell ref="A36:G36"/>
    <mergeCell ref="AO37:AS37"/>
    <mergeCell ref="A38:C38"/>
    <mergeCell ref="D38:H38"/>
    <mergeCell ref="I38:O38"/>
    <mergeCell ref="P38:T38"/>
    <mergeCell ref="U38:W38"/>
    <mergeCell ref="X38:Y38"/>
    <mergeCell ref="Z38:AM38"/>
    <mergeCell ref="AN38:AP38"/>
    <mergeCell ref="AQ38:AS38"/>
    <mergeCell ref="A39:C39"/>
    <mergeCell ref="D39:H39"/>
    <mergeCell ref="I39:O39"/>
    <mergeCell ref="P39:T39"/>
    <mergeCell ref="U39:W39"/>
    <mergeCell ref="X39:Y39"/>
    <mergeCell ref="Z39:AM39"/>
    <mergeCell ref="AN39:AP39"/>
    <mergeCell ref="AQ39:AS39"/>
    <mergeCell ref="AN74:AP74"/>
    <mergeCell ref="AQ74:AS74"/>
    <mergeCell ref="A75:C75"/>
    <mergeCell ref="D75:H75"/>
    <mergeCell ref="I75:O75"/>
    <mergeCell ref="P75:T75"/>
    <mergeCell ref="U75:W75"/>
    <mergeCell ref="X75:Y75"/>
    <mergeCell ref="Z75:AM75"/>
    <mergeCell ref="AN75:AP75"/>
    <mergeCell ref="Z73:AM73"/>
    <mergeCell ref="AN73:AP73"/>
    <mergeCell ref="AQ73:AS73"/>
    <mergeCell ref="A74:C74"/>
    <mergeCell ref="D74:H74"/>
    <mergeCell ref="I74:O74"/>
    <mergeCell ref="P74:T74"/>
    <mergeCell ref="U74:W74"/>
    <mergeCell ref="X74:Y74"/>
    <mergeCell ref="Z74:AM74"/>
    <mergeCell ref="A73:C73"/>
    <mergeCell ref="D73:H73"/>
    <mergeCell ref="I73:O73"/>
    <mergeCell ref="P73:T73"/>
    <mergeCell ref="U73:W73"/>
    <mergeCell ref="X73:Y73"/>
    <mergeCell ref="Z77:AM77"/>
    <mergeCell ref="AN77:AP77"/>
    <mergeCell ref="AQ77:AS77"/>
    <mergeCell ref="A78:C78"/>
    <mergeCell ref="D78:H78"/>
    <mergeCell ref="I78:O78"/>
    <mergeCell ref="P78:T78"/>
    <mergeCell ref="U78:W78"/>
    <mergeCell ref="X78:Y78"/>
    <mergeCell ref="Z78:AM78"/>
    <mergeCell ref="A77:C77"/>
    <mergeCell ref="D77:H77"/>
    <mergeCell ref="I77:O77"/>
    <mergeCell ref="P77:T77"/>
    <mergeCell ref="U77:W77"/>
    <mergeCell ref="X77:Y77"/>
    <mergeCell ref="AQ75:AS75"/>
    <mergeCell ref="A76:C76"/>
    <mergeCell ref="D76:H76"/>
    <mergeCell ref="I76:O76"/>
    <mergeCell ref="P76:T76"/>
    <mergeCell ref="U76:W76"/>
    <mergeCell ref="X76:Y76"/>
    <mergeCell ref="Z76:AM76"/>
    <mergeCell ref="AN76:AP76"/>
    <mergeCell ref="AQ76:AS76"/>
    <mergeCell ref="AQ79:AS79"/>
    <mergeCell ref="A80:C80"/>
    <mergeCell ref="D80:H80"/>
    <mergeCell ref="I80:O80"/>
    <mergeCell ref="P80:T80"/>
    <mergeCell ref="U80:W80"/>
    <mergeCell ref="X80:Y80"/>
    <mergeCell ref="Z80:AM80"/>
    <mergeCell ref="AN80:AP80"/>
    <mergeCell ref="AQ80:AS80"/>
    <mergeCell ref="AN78:AP78"/>
    <mergeCell ref="AQ78:AS78"/>
    <mergeCell ref="A79:C79"/>
    <mergeCell ref="D79:H79"/>
    <mergeCell ref="I79:O79"/>
    <mergeCell ref="P79:T79"/>
    <mergeCell ref="U79:W79"/>
    <mergeCell ref="X79:Y79"/>
    <mergeCell ref="Z79:AM79"/>
    <mergeCell ref="AN79:AP79"/>
    <mergeCell ref="AN82:AP82"/>
    <mergeCell ref="AQ82:AS82"/>
    <mergeCell ref="A83:C83"/>
    <mergeCell ref="D83:H83"/>
    <mergeCell ref="I83:O83"/>
    <mergeCell ref="P83:T83"/>
    <mergeCell ref="U83:W83"/>
    <mergeCell ref="X83:Y83"/>
    <mergeCell ref="Z83:AM83"/>
    <mergeCell ref="AN83:AP83"/>
    <mergeCell ref="Z81:AM81"/>
    <mergeCell ref="AN81:AP81"/>
    <mergeCell ref="AQ81:AS81"/>
    <mergeCell ref="A82:C82"/>
    <mergeCell ref="D82:H82"/>
    <mergeCell ref="I82:O82"/>
    <mergeCell ref="P82:T82"/>
    <mergeCell ref="U82:W82"/>
    <mergeCell ref="X82:Y82"/>
    <mergeCell ref="Z82:AM82"/>
    <mergeCell ref="A81:C81"/>
    <mergeCell ref="D81:H81"/>
    <mergeCell ref="I81:O81"/>
    <mergeCell ref="P81:T81"/>
    <mergeCell ref="U81:W81"/>
    <mergeCell ref="X81:Y81"/>
    <mergeCell ref="Z85:AM85"/>
    <mergeCell ref="AN85:AP85"/>
    <mergeCell ref="AQ85:AS85"/>
    <mergeCell ref="A86:C86"/>
    <mergeCell ref="D86:H86"/>
    <mergeCell ref="I86:O86"/>
    <mergeCell ref="P86:T86"/>
    <mergeCell ref="U86:W86"/>
    <mergeCell ref="X86:Y86"/>
    <mergeCell ref="Z86:AM86"/>
    <mergeCell ref="A85:C85"/>
    <mergeCell ref="D85:H85"/>
    <mergeCell ref="I85:O85"/>
    <mergeCell ref="P85:T85"/>
    <mergeCell ref="U85:W85"/>
    <mergeCell ref="X85:Y85"/>
    <mergeCell ref="AQ83:AS83"/>
    <mergeCell ref="A84:C84"/>
    <mergeCell ref="D84:H84"/>
    <mergeCell ref="I84:O84"/>
    <mergeCell ref="P84:T84"/>
    <mergeCell ref="U84:W84"/>
    <mergeCell ref="X84:Y84"/>
    <mergeCell ref="Z84:AM84"/>
    <mergeCell ref="AN84:AP84"/>
    <mergeCell ref="AQ84:AS84"/>
    <mergeCell ref="AQ87:AS87"/>
    <mergeCell ref="A88:C88"/>
    <mergeCell ref="D88:H88"/>
    <mergeCell ref="I88:O88"/>
    <mergeCell ref="P88:T88"/>
    <mergeCell ref="U88:W88"/>
    <mergeCell ref="X88:Y88"/>
    <mergeCell ref="Z88:AM88"/>
    <mergeCell ref="AN88:AP88"/>
    <mergeCell ref="AQ88:AS88"/>
    <mergeCell ref="AN86:AP86"/>
    <mergeCell ref="AQ86:AS86"/>
    <mergeCell ref="A87:C87"/>
    <mergeCell ref="D87:H87"/>
    <mergeCell ref="I87:O87"/>
    <mergeCell ref="P87:T87"/>
    <mergeCell ref="U87:W87"/>
    <mergeCell ref="X87:Y87"/>
    <mergeCell ref="Z87:AM87"/>
    <mergeCell ref="AN87:AP87"/>
    <mergeCell ref="AN90:AP90"/>
    <mergeCell ref="AQ90:AS90"/>
    <mergeCell ref="A91:C91"/>
    <mergeCell ref="D91:H91"/>
    <mergeCell ref="I91:O91"/>
    <mergeCell ref="P91:T91"/>
    <mergeCell ref="U91:W91"/>
    <mergeCell ref="X91:Y91"/>
    <mergeCell ref="Z91:AM91"/>
    <mergeCell ref="AN91:AP91"/>
    <mergeCell ref="Z89:AM89"/>
    <mergeCell ref="AN89:AP89"/>
    <mergeCell ref="AQ89:AS89"/>
    <mergeCell ref="A90:C90"/>
    <mergeCell ref="D90:H90"/>
    <mergeCell ref="I90:O90"/>
    <mergeCell ref="P90:T90"/>
    <mergeCell ref="U90:W90"/>
    <mergeCell ref="X90:Y90"/>
    <mergeCell ref="Z90:AM90"/>
    <mergeCell ref="A89:C89"/>
    <mergeCell ref="D89:H89"/>
    <mergeCell ref="I89:O89"/>
    <mergeCell ref="P89:T89"/>
    <mergeCell ref="U89:W89"/>
    <mergeCell ref="X89:Y89"/>
    <mergeCell ref="Z93:AM93"/>
    <mergeCell ref="AN93:AP93"/>
    <mergeCell ref="AQ93:AS93"/>
    <mergeCell ref="A94:C94"/>
    <mergeCell ref="D94:H94"/>
    <mergeCell ref="I94:O94"/>
    <mergeCell ref="P94:T94"/>
    <mergeCell ref="U94:W94"/>
    <mergeCell ref="X94:Y94"/>
    <mergeCell ref="Z94:AM94"/>
    <mergeCell ref="A93:C93"/>
    <mergeCell ref="D93:H93"/>
    <mergeCell ref="I93:O93"/>
    <mergeCell ref="P93:T93"/>
    <mergeCell ref="U93:W93"/>
    <mergeCell ref="X93:Y93"/>
    <mergeCell ref="AQ91:AS91"/>
    <mergeCell ref="A92:C92"/>
    <mergeCell ref="D92:H92"/>
    <mergeCell ref="I92:O92"/>
    <mergeCell ref="P92:T92"/>
    <mergeCell ref="U92:W92"/>
    <mergeCell ref="X92:Y92"/>
    <mergeCell ref="Z92:AM92"/>
    <mergeCell ref="AN92:AP92"/>
    <mergeCell ref="AQ92:AS92"/>
    <mergeCell ref="AQ95:AS95"/>
    <mergeCell ref="A96:C96"/>
    <mergeCell ref="D96:H96"/>
    <mergeCell ref="I96:O96"/>
    <mergeCell ref="P96:T96"/>
    <mergeCell ref="U96:W96"/>
    <mergeCell ref="X96:Y96"/>
    <mergeCell ref="Z96:AM96"/>
    <mergeCell ref="AN96:AP96"/>
    <mergeCell ref="AQ96:AS96"/>
    <mergeCell ref="AN94:AP94"/>
    <mergeCell ref="AQ94:AS94"/>
    <mergeCell ref="A95:C95"/>
    <mergeCell ref="D95:H95"/>
    <mergeCell ref="I95:O95"/>
    <mergeCell ref="P95:T95"/>
    <mergeCell ref="U95:W95"/>
    <mergeCell ref="X95:Y95"/>
    <mergeCell ref="Z95:AM95"/>
    <mergeCell ref="AN95:AP95"/>
    <mergeCell ref="AN98:AP98"/>
    <mergeCell ref="AQ98:AS98"/>
    <mergeCell ref="A99:C99"/>
    <mergeCell ref="D99:H99"/>
    <mergeCell ref="I99:O99"/>
    <mergeCell ref="P99:T99"/>
    <mergeCell ref="U99:W99"/>
    <mergeCell ref="X99:Y99"/>
    <mergeCell ref="Z99:AM99"/>
    <mergeCell ref="AN99:AP99"/>
    <mergeCell ref="Z97:AM97"/>
    <mergeCell ref="AN97:AP97"/>
    <mergeCell ref="AQ97:AS97"/>
    <mergeCell ref="A98:C98"/>
    <mergeCell ref="D98:H98"/>
    <mergeCell ref="I98:O98"/>
    <mergeCell ref="P98:T98"/>
    <mergeCell ref="U98:W98"/>
    <mergeCell ref="X98:Y98"/>
    <mergeCell ref="Z98:AM98"/>
    <mergeCell ref="A97:C97"/>
    <mergeCell ref="D97:H97"/>
    <mergeCell ref="I97:O97"/>
    <mergeCell ref="P97:T97"/>
    <mergeCell ref="U97:W97"/>
    <mergeCell ref="X97:Y97"/>
    <mergeCell ref="Z101:AM101"/>
    <mergeCell ref="AN101:AP101"/>
    <mergeCell ref="AQ101:AS101"/>
    <mergeCell ref="A102:C102"/>
    <mergeCell ref="D102:H102"/>
    <mergeCell ref="I102:O102"/>
    <mergeCell ref="P102:T102"/>
    <mergeCell ref="U102:W102"/>
    <mergeCell ref="X102:Y102"/>
    <mergeCell ref="Z102:AM102"/>
    <mergeCell ref="A101:C101"/>
    <mergeCell ref="D101:H101"/>
    <mergeCell ref="I101:O101"/>
    <mergeCell ref="P101:T101"/>
    <mergeCell ref="U101:W101"/>
    <mergeCell ref="X101:Y101"/>
    <mergeCell ref="AQ99:AS99"/>
    <mergeCell ref="A100:C100"/>
    <mergeCell ref="D100:H100"/>
    <mergeCell ref="I100:O100"/>
    <mergeCell ref="P100:T100"/>
    <mergeCell ref="U100:W100"/>
    <mergeCell ref="X100:Y100"/>
    <mergeCell ref="Z100:AM100"/>
    <mergeCell ref="AN100:AP100"/>
    <mergeCell ref="AQ100:AS100"/>
    <mergeCell ref="AQ103:AS103"/>
    <mergeCell ref="Z104:AF104"/>
    <mergeCell ref="AG104:AS104"/>
    <mergeCell ref="A106:G106"/>
    <mergeCell ref="AO107:AS107"/>
    <mergeCell ref="A108:C108"/>
    <mergeCell ref="D108:H108"/>
    <mergeCell ref="I108:O108"/>
    <mergeCell ref="P108:T108"/>
    <mergeCell ref="U108:W108"/>
    <mergeCell ref="AN102:AP102"/>
    <mergeCell ref="AQ102:AS102"/>
    <mergeCell ref="A103:C103"/>
    <mergeCell ref="D103:H103"/>
    <mergeCell ref="I103:O103"/>
    <mergeCell ref="P103:T103"/>
    <mergeCell ref="U103:W103"/>
    <mergeCell ref="X103:Y103"/>
    <mergeCell ref="Z103:AM103"/>
    <mergeCell ref="AN103:AP103"/>
    <mergeCell ref="Z109:AM109"/>
    <mergeCell ref="AN109:AP109"/>
    <mergeCell ref="AQ109:AS109"/>
    <mergeCell ref="A110:C110"/>
    <mergeCell ref="D110:H110"/>
    <mergeCell ref="I110:O110"/>
    <mergeCell ref="P110:T110"/>
    <mergeCell ref="U110:W110"/>
    <mergeCell ref="X110:Y110"/>
    <mergeCell ref="Z110:AM110"/>
    <mergeCell ref="X108:Y108"/>
    <mergeCell ref="Z108:AM108"/>
    <mergeCell ref="AN108:AP108"/>
    <mergeCell ref="AQ108:AS108"/>
    <mergeCell ref="A109:C109"/>
    <mergeCell ref="D109:H109"/>
    <mergeCell ref="I109:O109"/>
    <mergeCell ref="P109:T109"/>
    <mergeCell ref="U109:W109"/>
    <mergeCell ref="X109:Y109"/>
    <mergeCell ref="AQ111:AS111"/>
    <mergeCell ref="A112:C112"/>
    <mergeCell ref="D112:H112"/>
    <mergeCell ref="I112:O112"/>
    <mergeCell ref="P112:T112"/>
    <mergeCell ref="U112:W112"/>
    <mergeCell ref="X112:Y112"/>
    <mergeCell ref="Z112:AM112"/>
    <mergeCell ref="AN112:AP112"/>
    <mergeCell ref="AQ112:AS112"/>
    <mergeCell ref="AN110:AP110"/>
    <mergeCell ref="AQ110:AS110"/>
    <mergeCell ref="A111:C111"/>
    <mergeCell ref="D111:H111"/>
    <mergeCell ref="I111:O111"/>
    <mergeCell ref="P111:T111"/>
    <mergeCell ref="U111:W111"/>
    <mergeCell ref="X111:Y111"/>
    <mergeCell ref="Z111:AM111"/>
    <mergeCell ref="AN111:AP111"/>
    <mergeCell ref="AN114:AP114"/>
    <mergeCell ref="AQ114:AS114"/>
    <mergeCell ref="A115:C115"/>
    <mergeCell ref="D115:H115"/>
    <mergeCell ref="I115:O115"/>
    <mergeCell ref="P115:T115"/>
    <mergeCell ref="U115:W115"/>
    <mergeCell ref="X115:Y115"/>
    <mergeCell ref="Z115:AM115"/>
    <mergeCell ref="AN115:AP115"/>
    <mergeCell ref="Z113:AM113"/>
    <mergeCell ref="AN113:AP113"/>
    <mergeCell ref="AQ113:AS113"/>
    <mergeCell ref="A114:C114"/>
    <mergeCell ref="D114:H114"/>
    <mergeCell ref="I114:O114"/>
    <mergeCell ref="P114:T114"/>
    <mergeCell ref="U114:W114"/>
    <mergeCell ref="X114:Y114"/>
    <mergeCell ref="Z114:AM114"/>
    <mergeCell ref="A113:C113"/>
    <mergeCell ref="D113:H113"/>
    <mergeCell ref="I113:O113"/>
    <mergeCell ref="P113:T113"/>
    <mergeCell ref="U113:W113"/>
    <mergeCell ref="X113:Y113"/>
    <mergeCell ref="Z117:AM117"/>
    <mergeCell ref="AN117:AP117"/>
    <mergeCell ref="AQ117:AS117"/>
    <mergeCell ref="A118:C118"/>
    <mergeCell ref="D118:H118"/>
    <mergeCell ref="I118:O118"/>
    <mergeCell ref="P118:T118"/>
    <mergeCell ref="U118:W118"/>
    <mergeCell ref="X118:Y118"/>
    <mergeCell ref="Z118:AM118"/>
    <mergeCell ref="A117:C117"/>
    <mergeCell ref="D117:H117"/>
    <mergeCell ref="I117:O117"/>
    <mergeCell ref="P117:T117"/>
    <mergeCell ref="U117:W117"/>
    <mergeCell ref="X117:Y117"/>
    <mergeCell ref="AQ115:AS115"/>
    <mergeCell ref="A116:C116"/>
    <mergeCell ref="D116:H116"/>
    <mergeCell ref="I116:O116"/>
    <mergeCell ref="P116:T116"/>
    <mergeCell ref="U116:W116"/>
    <mergeCell ref="X116:Y116"/>
    <mergeCell ref="Z116:AM116"/>
    <mergeCell ref="AN116:AP116"/>
    <mergeCell ref="AQ116:AS116"/>
    <mergeCell ref="AQ119:AS119"/>
    <mergeCell ref="A120:C120"/>
    <mergeCell ref="D120:H120"/>
    <mergeCell ref="I120:O120"/>
    <mergeCell ref="P120:T120"/>
    <mergeCell ref="U120:W120"/>
    <mergeCell ref="X120:Y120"/>
    <mergeCell ref="Z120:AM120"/>
    <mergeCell ref="AN120:AP120"/>
    <mergeCell ref="AQ120:AS120"/>
    <mergeCell ref="AN118:AP118"/>
    <mergeCell ref="AQ118:AS118"/>
    <mergeCell ref="A119:C119"/>
    <mergeCell ref="D119:H119"/>
    <mergeCell ref="I119:O119"/>
    <mergeCell ref="P119:T119"/>
    <mergeCell ref="U119:W119"/>
    <mergeCell ref="X119:Y119"/>
    <mergeCell ref="Z119:AM119"/>
    <mergeCell ref="AN119:AP119"/>
    <mergeCell ref="AN122:AP122"/>
    <mergeCell ref="AQ122:AS122"/>
    <mergeCell ref="A123:C123"/>
    <mergeCell ref="D123:H123"/>
    <mergeCell ref="I123:O123"/>
    <mergeCell ref="P123:T123"/>
    <mergeCell ref="U123:W123"/>
    <mergeCell ref="X123:Y123"/>
    <mergeCell ref="Z123:AM123"/>
    <mergeCell ref="AN123:AP123"/>
    <mergeCell ref="Z121:AM121"/>
    <mergeCell ref="AN121:AP121"/>
    <mergeCell ref="AQ121:AS121"/>
    <mergeCell ref="A122:C122"/>
    <mergeCell ref="D122:H122"/>
    <mergeCell ref="I122:O122"/>
    <mergeCell ref="P122:T122"/>
    <mergeCell ref="U122:W122"/>
    <mergeCell ref="X122:Y122"/>
    <mergeCell ref="Z122:AM122"/>
    <mergeCell ref="A121:C121"/>
    <mergeCell ref="D121:H121"/>
    <mergeCell ref="I121:O121"/>
    <mergeCell ref="P121:T121"/>
    <mergeCell ref="U121:W121"/>
    <mergeCell ref="X121:Y121"/>
    <mergeCell ref="Z125:AM125"/>
    <mergeCell ref="AN125:AP125"/>
    <mergeCell ref="AQ125:AS125"/>
    <mergeCell ref="A126:C126"/>
    <mergeCell ref="D126:H126"/>
    <mergeCell ref="I126:O126"/>
    <mergeCell ref="P126:T126"/>
    <mergeCell ref="U126:W126"/>
    <mergeCell ref="X126:Y126"/>
    <mergeCell ref="Z126:AM126"/>
    <mergeCell ref="A125:C125"/>
    <mergeCell ref="D125:H125"/>
    <mergeCell ref="I125:O125"/>
    <mergeCell ref="P125:T125"/>
    <mergeCell ref="U125:W125"/>
    <mergeCell ref="X125:Y125"/>
    <mergeCell ref="AQ123:AS123"/>
    <mergeCell ref="A124:C124"/>
    <mergeCell ref="D124:H124"/>
    <mergeCell ref="I124:O124"/>
    <mergeCell ref="P124:T124"/>
    <mergeCell ref="U124:W124"/>
    <mergeCell ref="X124:Y124"/>
    <mergeCell ref="Z124:AM124"/>
    <mergeCell ref="AN124:AP124"/>
    <mergeCell ref="AQ124:AS124"/>
    <mergeCell ref="AQ127:AS127"/>
    <mergeCell ref="A128:C128"/>
    <mergeCell ref="D128:H128"/>
    <mergeCell ref="I128:O128"/>
    <mergeCell ref="P128:T128"/>
    <mergeCell ref="U128:W128"/>
    <mergeCell ref="X128:Y128"/>
    <mergeCell ref="Z128:AM128"/>
    <mergeCell ref="AN128:AP128"/>
    <mergeCell ref="AQ128:AS128"/>
    <mergeCell ref="AN126:AP126"/>
    <mergeCell ref="AQ126:AS126"/>
    <mergeCell ref="A127:C127"/>
    <mergeCell ref="D127:H127"/>
    <mergeCell ref="I127:O127"/>
    <mergeCell ref="P127:T127"/>
    <mergeCell ref="U127:W127"/>
    <mergeCell ref="X127:Y127"/>
    <mergeCell ref="Z127:AM127"/>
    <mergeCell ref="AN127:AP127"/>
    <mergeCell ref="AN130:AP130"/>
    <mergeCell ref="AQ130:AS130"/>
    <mergeCell ref="A131:C131"/>
    <mergeCell ref="D131:H131"/>
    <mergeCell ref="I131:O131"/>
    <mergeCell ref="P131:T131"/>
    <mergeCell ref="U131:W131"/>
    <mergeCell ref="X131:Y131"/>
    <mergeCell ref="Z131:AM131"/>
    <mergeCell ref="AN131:AP131"/>
    <mergeCell ref="Z129:AM129"/>
    <mergeCell ref="AN129:AP129"/>
    <mergeCell ref="AQ129:AS129"/>
    <mergeCell ref="A130:C130"/>
    <mergeCell ref="D130:H130"/>
    <mergeCell ref="I130:O130"/>
    <mergeCell ref="P130:T130"/>
    <mergeCell ref="U130:W130"/>
    <mergeCell ref="X130:Y130"/>
    <mergeCell ref="Z130:AM130"/>
    <mergeCell ref="A129:C129"/>
    <mergeCell ref="D129:H129"/>
    <mergeCell ref="I129:O129"/>
    <mergeCell ref="P129:T129"/>
    <mergeCell ref="U129:W129"/>
    <mergeCell ref="X129:Y129"/>
    <mergeCell ref="Z133:AM133"/>
    <mergeCell ref="AN133:AP133"/>
    <mergeCell ref="AQ133:AS133"/>
    <mergeCell ref="A134:C134"/>
    <mergeCell ref="D134:H134"/>
    <mergeCell ref="I134:O134"/>
    <mergeCell ref="P134:T134"/>
    <mergeCell ref="U134:W134"/>
    <mergeCell ref="X134:Y134"/>
    <mergeCell ref="Z134:AM134"/>
    <mergeCell ref="A133:C133"/>
    <mergeCell ref="D133:H133"/>
    <mergeCell ref="I133:O133"/>
    <mergeCell ref="P133:T133"/>
    <mergeCell ref="U133:W133"/>
    <mergeCell ref="X133:Y133"/>
    <mergeCell ref="AQ131:AS131"/>
    <mergeCell ref="A132:C132"/>
    <mergeCell ref="D132:H132"/>
    <mergeCell ref="I132:O132"/>
    <mergeCell ref="P132:T132"/>
    <mergeCell ref="U132:W132"/>
    <mergeCell ref="X132:Y132"/>
    <mergeCell ref="Z132:AM132"/>
    <mergeCell ref="AN132:AP132"/>
    <mergeCell ref="AQ132:AS132"/>
    <mergeCell ref="AQ135:AS135"/>
    <mergeCell ref="A136:C136"/>
    <mergeCell ref="D136:H136"/>
    <mergeCell ref="I136:O136"/>
    <mergeCell ref="P136:T136"/>
    <mergeCell ref="U136:W136"/>
    <mergeCell ref="X136:Y136"/>
    <mergeCell ref="Z136:AM136"/>
    <mergeCell ref="AN136:AP136"/>
    <mergeCell ref="AQ136:AS136"/>
    <mergeCell ref="AN134:AP134"/>
    <mergeCell ref="AQ134:AS134"/>
    <mergeCell ref="A135:C135"/>
    <mergeCell ref="D135:H135"/>
    <mergeCell ref="I135:O135"/>
    <mergeCell ref="P135:T135"/>
    <mergeCell ref="U135:W135"/>
    <mergeCell ref="X135:Y135"/>
    <mergeCell ref="Z135:AM135"/>
    <mergeCell ref="AN135:AP135"/>
    <mergeCell ref="AN138:AP138"/>
    <mergeCell ref="AQ138:AS138"/>
    <mergeCell ref="Z139:AF139"/>
    <mergeCell ref="AG139:AS139"/>
    <mergeCell ref="A141:G141"/>
    <mergeCell ref="AO142:AS142"/>
    <mergeCell ref="Z137:AM137"/>
    <mergeCell ref="AN137:AP137"/>
    <mergeCell ref="AQ137:AS137"/>
    <mergeCell ref="A138:C138"/>
    <mergeCell ref="D138:H138"/>
    <mergeCell ref="I138:O138"/>
    <mergeCell ref="P138:T138"/>
    <mergeCell ref="U138:W138"/>
    <mergeCell ref="X138:Y138"/>
    <mergeCell ref="Z138:AM138"/>
    <mergeCell ref="A137:C137"/>
    <mergeCell ref="D137:H137"/>
    <mergeCell ref="I137:O137"/>
    <mergeCell ref="P137:T137"/>
    <mergeCell ref="U137:W137"/>
    <mergeCell ref="X137:Y137"/>
    <mergeCell ref="AN144:AP144"/>
    <mergeCell ref="AQ144:AS144"/>
    <mergeCell ref="A145:C145"/>
    <mergeCell ref="D145:H145"/>
    <mergeCell ref="I145:O145"/>
    <mergeCell ref="P145:T145"/>
    <mergeCell ref="U145:W145"/>
    <mergeCell ref="X145:Y145"/>
    <mergeCell ref="Z145:AM145"/>
    <mergeCell ref="AN145:AP145"/>
    <mergeCell ref="Z143:AM143"/>
    <mergeCell ref="AN143:AP143"/>
    <mergeCell ref="AQ143:AS143"/>
    <mergeCell ref="A144:C144"/>
    <mergeCell ref="D144:H144"/>
    <mergeCell ref="I144:O144"/>
    <mergeCell ref="P144:T144"/>
    <mergeCell ref="U144:W144"/>
    <mergeCell ref="X144:Y144"/>
    <mergeCell ref="Z144:AM144"/>
    <mergeCell ref="A143:C143"/>
    <mergeCell ref="D143:H143"/>
    <mergeCell ref="I143:O143"/>
    <mergeCell ref="P143:T143"/>
    <mergeCell ref="U143:W143"/>
    <mergeCell ref="X143:Y143"/>
    <mergeCell ref="Z147:AM147"/>
    <mergeCell ref="AN147:AP147"/>
    <mergeCell ref="AQ147:AS147"/>
    <mergeCell ref="A148:C148"/>
    <mergeCell ref="D148:H148"/>
    <mergeCell ref="I148:O148"/>
    <mergeCell ref="P148:T148"/>
    <mergeCell ref="U148:W148"/>
    <mergeCell ref="X148:Y148"/>
    <mergeCell ref="Z148:AM148"/>
    <mergeCell ref="A147:C147"/>
    <mergeCell ref="D147:H147"/>
    <mergeCell ref="I147:O147"/>
    <mergeCell ref="P147:T147"/>
    <mergeCell ref="U147:W147"/>
    <mergeCell ref="X147:Y147"/>
    <mergeCell ref="AQ145:AS145"/>
    <mergeCell ref="A146:C146"/>
    <mergeCell ref="D146:H146"/>
    <mergeCell ref="I146:O146"/>
    <mergeCell ref="P146:T146"/>
    <mergeCell ref="U146:W146"/>
    <mergeCell ref="X146:Y146"/>
    <mergeCell ref="Z146:AM146"/>
    <mergeCell ref="AN146:AP146"/>
    <mergeCell ref="AQ146:AS146"/>
    <mergeCell ref="AQ149:AS149"/>
    <mergeCell ref="A150:C150"/>
    <mergeCell ref="D150:H150"/>
    <mergeCell ref="I150:O150"/>
    <mergeCell ref="P150:T150"/>
    <mergeCell ref="U150:W150"/>
    <mergeCell ref="X150:Y150"/>
    <mergeCell ref="Z150:AM150"/>
    <mergeCell ref="AN150:AP150"/>
    <mergeCell ref="AQ150:AS150"/>
    <mergeCell ref="AN148:AP148"/>
    <mergeCell ref="AQ148:AS148"/>
    <mergeCell ref="A149:C149"/>
    <mergeCell ref="D149:H149"/>
    <mergeCell ref="I149:O149"/>
    <mergeCell ref="P149:T149"/>
    <mergeCell ref="U149:W149"/>
    <mergeCell ref="X149:Y149"/>
    <mergeCell ref="Z149:AM149"/>
    <mergeCell ref="AN149:AP149"/>
    <mergeCell ref="AN152:AP152"/>
    <mergeCell ref="AQ152:AS152"/>
    <mergeCell ref="A153:C153"/>
    <mergeCell ref="D153:H153"/>
    <mergeCell ref="I153:O153"/>
    <mergeCell ref="P153:T153"/>
    <mergeCell ref="U153:W153"/>
    <mergeCell ref="X153:Y153"/>
    <mergeCell ref="Z153:AM153"/>
    <mergeCell ref="AN153:AP153"/>
    <mergeCell ref="Z151:AM151"/>
    <mergeCell ref="AN151:AP151"/>
    <mergeCell ref="AQ151:AS151"/>
    <mergeCell ref="A152:C152"/>
    <mergeCell ref="D152:H152"/>
    <mergeCell ref="I152:O152"/>
    <mergeCell ref="P152:T152"/>
    <mergeCell ref="U152:W152"/>
    <mergeCell ref="X152:Y152"/>
    <mergeCell ref="Z152:AM152"/>
    <mergeCell ref="A151:C151"/>
    <mergeCell ref="D151:H151"/>
    <mergeCell ref="I151:O151"/>
    <mergeCell ref="P151:T151"/>
    <mergeCell ref="U151:W151"/>
    <mergeCell ref="X151:Y151"/>
    <mergeCell ref="Z155:AM155"/>
    <mergeCell ref="AN155:AP155"/>
    <mergeCell ref="AQ155:AS155"/>
    <mergeCell ref="A156:C156"/>
    <mergeCell ref="D156:H156"/>
    <mergeCell ref="I156:O156"/>
    <mergeCell ref="P156:T156"/>
    <mergeCell ref="U156:W156"/>
    <mergeCell ref="X156:Y156"/>
    <mergeCell ref="Z156:AM156"/>
    <mergeCell ref="A155:C155"/>
    <mergeCell ref="D155:H155"/>
    <mergeCell ref="I155:O155"/>
    <mergeCell ref="P155:T155"/>
    <mergeCell ref="U155:W155"/>
    <mergeCell ref="X155:Y155"/>
    <mergeCell ref="AQ153:AS153"/>
    <mergeCell ref="A154:C154"/>
    <mergeCell ref="D154:H154"/>
    <mergeCell ref="I154:O154"/>
    <mergeCell ref="P154:T154"/>
    <mergeCell ref="U154:W154"/>
    <mergeCell ref="X154:Y154"/>
    <mergeCell ref="Z154:AM154"/>
    <mergeCell ref="AN154:AP154"/>
    <mergeCell ref="AQ154:AS154"/>
    <mergeCell ref="AQ157:AS157"/>
    <mergeCell ref="A158:C158"/>
    <mergeCell ref="D158:H158"/>
    <mergeCell ref="I158:O158"/>
    <mergeCell ref="P158:T158"/>
    <mergeCell ref="U158:W158"/>
    <mergeCell ref="X158:Y158"/>
    <mergeCell ref="Z158:AM158"/>
    <mergeCell ref="AN158:AP158"/>
    <mergeCell ref="AQ158:AS158"/>
    <mergeCell ref="AN156:AP156"/>
    <mergeCell ref="AQ156:AS156"/>
    <mergeCell ref="A157:C157"/>
    <mergeCell ref="D157:H157"/>
    <mergeCell ref="I157:O157"/>
    <mergeCell ref="P157:T157"/>
    <mergeCell ref="U157:W157"/>
    <mergeCell ref="X157:Y157"/>
    <mergeCell ref="Z157:AM157"/>
    <mergeCell ref="AN157:AP157"/>
    <mergeCell ref="AN160:AP160"/>
    <mergeCell ref="AQ160:AS160"/>
    <mergeCell ref="A161:C161"/>
    <mergeCell ref="D161:H161"/>
    <mergeCell ref="I161:O161"/>
    <mergeCell ref="P161:T161"/>
    <mergeCell ref="U161:W161"/>
    <mergeCell ref="X161:Y161"/>
    <mergeCell ref="Z161:AM161"/>
    <mergeCell ref="AN161:AP161"/>
    <mergeCell ref="Z159:AM159"/>
    <mergeCell ref="AN159:AP159"/>
    <mergeCell ref="AQ159:AS159"/>
    <mergeCell ref="A160:C160"/>
    <mergeCell ref="D160:H160"/>
    <mergeCell ref="I160:O160"/>
    <mergeCell ref="P160:T160"/>
    <mergeCell ref="U160:W160"/>
    <mergeCell ref="X160:Y160"/>
    <mergeCell ref="Z160:AM160"/>
    <mergeCell ref="A159:C159"/>
    <mergeCell ref="D159:H159"/>
    <mergeCell ref="I159:O159"/>
    <mergeCell ref="P159:T159"/>
    <mergeCell ref="U159:W159"/>
    <mergeCell ref="X159:Y159"/>
    <mergeCell ref="Z163:AM163"/>
    <mergeCell ref="AN163:AP163"/>
    <mergeCell ref="AQ163:AS163"/>
    <mergeCell ref="A164:C164"/>
    <mergeCell ref="D164:H164"/>
    <mergeCell ref="I164:O164"/>
    <mergeCell ref="P164:T164"/>
    <mergeCell ref="U164:W164"/>
    <mergeCell ref="X164:Y164"/>
    <mergeCell ref="Z164:AM164"/>
    <mergeCell ref="A163:C163"/>
    <mergeCell ref="D163:H163"/>
    <mergeCell ref="I163:O163"/>
    <mergeCell ref="P163:T163"/>
    <mergeCell ref="U163:W163"/>
    <mergeCell ref="X163:Y163"/>
    <mergeCell ref="AQ161:AS161"/>
    <mergeCell ref="A162:C162"/>
    <mergeCell ref="D162:H162"/>
    <mergeCell ref="I162:O162"/>
    <mergeCell ref="P162:T162"/>
    <mergeCell ref="U162:W162"/>
    <mergeCell ref="X162:Y162"/>
    <mergeCell ref="Z162:AM162"/>
    <mergeCell ref="AN162:AP162"/>
    <mergeCell ref="AQ162:AS162"/>
    <mergeCell ref="AQ165:AS165"/>
    <mergeCell ref="A166:C166"/>
    <mergeCell ref="D166:H166"/>
    <mergeCell ref="I166:O166"/>
    <mergeCell ref="P166:T166"/>
    <mergeCell ref="U166:W166"/>
    <mergeCell ref="X166:Y166"/>
    <mergeCell ref="Z166:AM166"/>
    <mergeCell ref="AN166:AP166"/>
    <mergeCell ref="AQ166:AS166"/>
    <mergeCell ref="AN164:AP164"/>
    <mergeCell ref="AQ164:AS164"/>
    <mergeCell ref="A165:C165"/>
    <mergeCell ref="D165:H165"/>
    <mergeCell ref="I165:O165"/>
    <mergeCell ref="P165:T165"/>
    <mergeCell ref="U165:W165"/>
    <mergeCell ref="X165:Y165"/>
    <mergeCell ref="Z165:AM165"/>
    <mergeCell ref="AN165:AP165"/>
    <mergeCell ref="AN168:AP168"/>
    <mergeCell ref="AQ168:AS168"/>
    <mergeCell ref="A169:C169"/>
    <mergeCell ref="D169:H169"/>
    <mergeCell ref="I169:O169"/>
    <mergeCell ref="P169:T169"/>
    <mergeCell ref="U169:W169"/>
    <mergeCell ref="X169:Y169"/>
    <mergeCell ref="Z169:AM169"/>
    <mergeCell ref="AN169:AP169"/>
    <mergeCell ref="Z167:AM167"/>
    <mergeCell ref="AN167:AP167"/>
    <mergeCell ref="AQ167:AS167"/>
    <mergeCell ref="A168:C168"/>
    <mergeCell ref="D168:H168"/>
    <mergeCell ref="I168:O168"/>
    <mergeCell ref="P168:T168"/>
    <mergeCell ref="U168:W168"/>
    <mergeCell ref="X168:Y168"/>
    <mergeCell ref="Z168:AM168"/>
    <mergeCell ref="A167:C167"/>
    <mergeCell ref="D167:H167"/>
    <mergeCell ref="I167:O167"/>
    <mergeCell ref="P167:T167"/>
    <mergeCell ref="U167:W167"/>
    <mergeCell ref="X167:Y167"/>
    <mergeCell ref="Z171:AM171"/>
    <mergeCell ref="AN171:AP171"/>
    <mergeCell ref="AQ171:AS171"/>
    <mergeCell ref="A172:C172"/>
    <mergeCell ref="D172:H172"/>
    <mergeCell ref="I172:O172"/>
    <mergeCell ref="P172:T172"/>
    <mergeCell ref="U172:W172"/>
    <mergeCell ref="X172:Y172"/>
    <mergeCell ref="Z172:AM172"/>
    <mergeCell ref="A171:C171"/>
    <mergeCell ref="D171:H171"/>
    <mergeCell ref="I171:O171"/>
    <mergeCell ref="P171:T171"/>
    <mergeCell ref="U171:W171"/>
    <mergeCell ref="X171:Y171"/>
    <mergeCell ref="AQ169:AS169"/>
    <mergeCell ref="A170:C170"/>
    <mergeCell ref="D170:H170"/>
    <mergeCell ref="I170:O170"/>
    <mergeCell ref="P170:T170"/>
    <mergeCell ref="U170:W170"/>
    <mergeCell ref="X170:Y170"/>
    <mergeCell ref="Z170:AM170"/>
    <mergeCell ref="AN170:AP170"/>
    <mergeCell ref="AQ170:AS170"/>
    <mergeCell ref="AQ173:AS173"/>
    <mergeCell ref="Z174:AF174"/>
    <mergeCell ref="AG174:AS174"/>
    <mergeCell ref="A176:G176"/>
    <mergeCell ref="AO177:AS177"/>
    <mergeCell ref="A178:C178"/>
    <mergeCell ref="D178:H178"/>
    <mergeCell ref="I178:O178"/>
    <mergeCell ref="P178:T178"/>
    <mergeCell ref="U178:W178"/>
    <mergeCell ref="AN172:AP172"/>
    <mergeCell ref="AQ172:AS172"/>
    <mergeCell ref="A173:C173"/>
    <mergeCell ref="D173:H173"/>
    <mergeCell ref="I173:O173"/>
    <mergeCell ref="P173:T173"/>
    <mergeCell ref="U173:W173"/>
    <mergeCell ref="X173:Y173"/>
    <mergeCell ref="Z173:AM173"/>
    <mergeCell ref="AN173:AP173"/>
    <mergeCell ref="Z179:AM179"/>
    <mergeCell ref="AN179:AP179"/>
    <mergeCell ref="AQ179:AS179"/>
    <mergeCell ref="A180:C180"/>
    <mergeCell ref="D180:H180"/>
    <mergeCell ref="I180:O180"/>
    <mergeCell ref="P180:T180"/>
    <mergeCell ref="U180:W180"/>
    <mergeCell ref="X180:Y180"/>
    <mergeCell ref="Z180:AM180"/>
    <mergeCell ref="X178:Y178"/>
    <mergeCell ref="Z178:AM178"/>
    <mergeCell ref="AN178:AP178"/>
    <mergeCell ref="AQ178:AS178"/>
    <mergeCell ref="A179:C179"/>
    <mergeCell ref="D179:H179"/>
    <mergeCell ref="I179:O179"/>
    <mergeCell ref="P179:T179"/>
    <mergeCell ref="U179:W179"/>
    <mergeCell ref="X179:Y179"/>
    <mergeCell ref="AQ181:AS181"/>
    <mergeCell ref="A182:C182"/>
    <mergeCell ref="D182:H182"/>
    <mergeCell ref="I182:O182"/>
    <mergeCell ref="P182:T182"/>
    <mergeCell ref="U182:W182"/>
    <mergeCell ref="X182:Y182"/>
    <mergeCell ref="Z182:AM182"/>
    <mergeCell ref="AN182:AP182"/>
    <mergeCell ref="AQ182:AS182"/>
    <mergeCell ref="AN180:AP180"/>
    <mergeCell ref="AQ180:AS180"/>
    <mergeCell ref="A181:C181"/>
    <mergeCell ref="D181:H181"/>
    <mergeCell ref="I181:O181"/>
    <mergeCell ref="P181:T181"/>
    <mergeCell ref="U181:W181"/>
    <mergeCell ref="X181:Y181"/>
    <mergeCell ref="Z181:AM181"/>
    <mergeCell ref="AN181:AP181"/>
    <mergeCell ref="AN184:AP184"/>
    <mergeCell ref="AQ184:AS184"/>
    <mergeCell ref="A185:C185"/>
    <mergeCell ref="D185:H185"/>
    <mergeCell ref="I185:O185"/>
    <mergeCell ref="P185:T185"/>
    <mergeCell ref="U185:W185"/>
    <mergeCell ref="X185:Y185"/>
    <mergeCell ref="Z185:AM185"/>
    <mergeCell ref="AN185:AP185"/>
    <mergeCell ref="Z183:AM183"/>
    <mergeCell ref="AN183:AP183"/>
    <mergeCell ref="AQ183:AS183"/>
    <mergeCell ref="A184:C184"/>
    <mergeCell ref="D184:H184"/>
    <mergeCell ref="I184:O184"/>
    <mergeCell ref="P184:T184"/>
    <mergeCell ref="U184:W184"/>
    <mergeCell ref="X184:Y184"/>
    <mergeCell ref="Z184:AM184"/>
    <mergeCell ref="A183:C183"/>
    <mergeCell ref="D183:H183"/>
    <mergeCell ref="I183:O183"/>
    <mergeCell ref="P183:T183"/>
    <mergeCell ref="U183:W183"/>
    <mergeCell ref="X183:Y183"/>
    <mergeCell ref="Z187:AM187"/>
    <mergeCell ref="AN187:AP187"/>
    <mergeCell ref="AQ187:AS187"/>
    <mergeCell ref="A188:C188"/>
    <mergeCell ref="D188:H188"/>
    <mergeCell ref="I188:O188"/>
    <mergeCell ref="P188:T188"/>
    <mergeCell ref="U188:W188"/>
    <mergeCell ref="X188:Y188"/>
    <mergeCell ref="Z188:AM188"/>
    <mergeCell ref="A187:C187"/>
    <mergeCell ref="D187:H187"/>
    <mergeCell ref="I187:O187"/>
    <mergeCell ref="P187:T187"/>
    <mergeCell ref="U187:W187"/>
    <mergeCell ref="X187:Y187"/>
    <mergeCell ref="AQ185:AS185"/>
    <mergeCell ref="A186:C186"/>
    <mergeCell ref="D186:H186"/>
    <mergeCell ref="I186:O186"/>
    <mergeCell ref="P186:T186"/>
    <mergeCell ref="U186:W186"/>
    <mergeCell ref="X186:Y186"/>
    <mergeCell ref="Z186:AM186"/>
    <mergeCell ref="AN186:AP186"/>
    <mergeCell ref="AQ186:AS186"/>
    <mergeCell ref="AQ189:AS189"/>
    <mergeCell ref="A190:C190"/>
    <mergeCell ref="D190:H190"/>
    <mergeCell ref="I190:O190"/>
    <mergeCell ref="P190:T190"/>
    <mergeCell ref="U190:W190"/>
    <mergeCell ref="X190:Y190"/>
    <mergeCell ref="Z190:AM190"/>
    <mergeCell ref="AN190:AP190"/>
    <mergeCell ref="AQ190:AS190"/>
    <mergeCell ref="AN188:AP188"/>
    <mergeCell ref="AQ188:AS188"/>
    <mergeCell ref="A189:C189"/>
    <mergeCell ref="D189:H189"/>
    <mergeCell ref="I189:O189"/>
    <mergeCell ref="P189:T189"/>
    <mergeCell ref="U189:W189"/>
    <mergeCell ref="X189:Y189"/>
    <mergeCell ref="Z189:AM189"/>
    <mergeCell ref="AN189:AP189"/>
    <mergeCell ref="AN192:AP192"/>
    <mergeCell ref="AQ192:AS192"/>
    <mergeCell ref="A193:C193"/>
    <mergeCell ref="D193:H193"/>
    <mergeCell ref="I193:O193"/>
    <mergeCell ref="P193:T193"/>
    <mergeCell ref="U193:W193"/>
    <mergeCell ref="X193:Y193"/>
    <mergeCell ref="Z193:AM193"/>
    <mergeCell ref="AN193:AP193"/>
    <mergeCell ref="Z191:AM191"/>
    <mergeCell ref="AN191:AP191"/>
    <mergeCell ref="AQ191:AS191"/>
    <mergeCell ref="A192:C192"/>
    <mergeCell ref="D192:H192"/>
    <mergeCell ref="I192:O192"/>
    <mergeCell ref="P192:T192"/>
    <mergeCell ref="U192:W192"/>
    <mergeCell ref="X192:Y192"/>
    <mergeCell ref="Z192:AM192"/>
    <mergeCell ref="A191:C191"/>
    <mergeCell ref="D191:H191"/>
    <mergeCell ref="I191:O191"/>
    <mergeCell ref="P191:T191"/>
    <mergeCell ref="U191:W191"/>
    <mergeCell ref="X191:Y191"/>
    <mergeCell ref="Z195:AM195"/>
    <mergeCell ref="AN195:AP195"/>
    <mergeCell ref="AQ195:AS195"/>
    <mergeCell ref="A196:C196"/>
    <mergeCell ref="D196:H196"/>
    <mergeCell ref="I196:O196"/>
    <mergeCell ref="P196:T196"/>
    <mergeCell ref="U196:W196"/>
    <mergeCell ref="X196:Y196"/>
    <mergeCell ref="Z196:AM196"/>
    <mergeCell ref="A195:C195"/>
    <mergeCell ref="D195:H195"/>
    <mergeCell ref="I195:O195"/>
    <mergeCell ref="P195:T195"/>
    <mergeCell ref="U195:W195"/>
    <mergeCell ref="X195:Y195"/>
    <mergeCell ref="AQ193:AS193"/>
    <mergeCell ref="A194:C194"/>
    <mergeCell ref="D194:H194"/>
    <mergeCell ref="I194:O194"/>
    <mergeCell ref="P194:T194"/>
    <mergeCell ref="U194:W194"/>
    <mergeCell ref="X194:Y194"/>
    <mergeCell ref="Z194:AM194"/>
    <mergeCell ref="AN194:AP194"/>
    <mergeCell ref="AQ194:AS194"/>
    <mergeCell ref="AQ197:AS197"/>
    <mergeCell ref="A198:C198"/>
    <mergeCell ref="D198:H198"/>
    <mergeCell ref="I198:O198"/>
    <mergeCell ref="P198:T198"/>
    <mergeCell ref="U198:W198"/>
    <mergeCell ref="X198:Y198"/>
    <mergeCell ref="Z198:AM198"/>
    <mergeCell ref="AN198:AP198"/>
    <mergeCell ref="AQ198:AS198"/>
    <mergeCell ref="AN196:AP196"/>
    <mergeCell ref="AQ196:AS196"/>
    <mergeCell ref="A197:C197"/>
    <mergeCell ref="D197:H197"/>
    <mergeCell ref="I197:O197"/>
    <mergeCell ref="P197:T197"/>
    <mergeCell ref="U197:W197"/>
    <mergeCell ref="X197:Y197"/>
    <mergeCell ref="Z197:AM197"/>
    <mergeCell ref="AN197:AP197"/>
    <mergeCell ref="AN200:AP200"/>
    <mergeCell ref="AQ200:AS200"/>
    <mergeCell ref="A201:C201"/>
    <mergeCell ref="D201:H201"/>
    <mergeCell ref="I201:O201"/>
    <mergeCell ref="P201:T201"/>
    <mergeCell ref="U201:W201"/>
    <mergeCell ref="X201:Y201"/>
    <mergeCell ref="Z201:AM201"/>
    <mergeCell ref="AN201:AP201"/>
    <mergeCell ref="Z199:AM199"/>
    <mergeCell ref="AN199:AP199"/>
    <mergeCell ref="AQ199:AS199"/>
    <mergeCell ref="A200:C200"/>
    <mergeCell ref="D200:H200"/>
    <mergeCell ref="I200:O200"/>
    <mergeCell ref="P200:T200"/>
    <mergeCell ref="U200:W200"/>
    <mergeCell ref="X200:Y200"/>
    <mergeCell ref="Z200:AM200"/>
    <mergeCell ref="A199:C199"/>
    <mergeCell ref="D199:H199"/>
    <mergeCell ref="I199:O199"/>
    <mergeCell ref="P199:T199"/>
    <mergeCell ref="U199:W199"/>
    <mergeCell ref="X199:Y199"/>
    <mergeCell ref="Z203:AM203"/>
    <mergeCell ref="AN203:AP203"/>
    <mergeCell ref="AQ203:AS203"/>
    <mergeCell ref="A204:C204"/>
    <mergeCell ref="D204:H204"/>
    <mergeCell ref="I204:O204"/>
    <mergeCell ref="P204:T204"/>
    <mergeCell ref="U204:W204"/>
    <mergeCell ref="X204:Y204"/>
    <mergeCell ref="Z204:AM204"/>
    <mergeCell ref="A203:C203"/>
    <mergeCell ref="D203:H203"/>
    <mergeCell ref="I203:O203"/>
    <mergeCell ref="P203:T203"/>
    <mergeCell ref="U203:W203"/>
    <mergeCell ref="X203:Y203"/>
    <mergeCell ref="AQ201:AS201"/>
    <mergeCell ref="A202:C202"/>
    <mergeCell ref="D202:H202"/>
    <mergeCell ref="I202:O202"/>
    <mergeCell ref="P202:T202"/>
    <mergeCell ref="U202:W202"/>
    <mergeCell ref="X202:Y202"/>
    <mergeCell ref="Z202:AM202"/>
    <mergeCell ref="AN202:AP202"/>
    <mergeCell ref="AQ202:AS202"/>
    <mergeCell ref="AQ205:AS205"/>
    <mergeCell ref="A206:C206"/>
    <mergeCell ref="D206:H206"/>
    <mergeCell ref="I206:O206"/>
    <mergeCell ref="P206:T206"/>
    <mergeCell ref="U206:W206"/>
    <mergeCell ref="X206:Y206"/>
    <mergeCell ref="Z206:AM206"/>
    <mergeCell ref="AN206:AP206"/>
    <mergeCell ref="AQ206:AS206"/>
    <mergeCell ref="AN204:AP204"/>
    <mergeCell ref="AQ204:AS204"/>
    <mergeCell ref="A205:C205"/>
    <mergeCell ref="D205:H205"/>
    <mergeCell ref="I205:O205"/>
    <mergeCell ref="P205:T205"/>
    <mergeCell ref="U205:W205"/>
    <mergeCell ref="X205:Y205"/>
    <mergeCell ref="Z205:AM205"/>
    <mergeCell ref="AN205:AP205"/>
    <mergeCell ref="AN208:AP208"/>
    <mergeCell ref="AQ208:AS208"/>
    <mergeCell ref="Z209:AF209"/>
    <mergeCell ref="AG209:AS209"/>
    <mergeCell ref="A211:G211"/>
    <mergeCell ref="AO212:AS212"/>
    <mergeCell ref="Z207:AM207"/>
    <mergeCell ref="AN207:AP207"/>
    <mergeCell ref="AQ207:AS207"/>
    <mergeCell ref="A208:C208"/>
    <mergeCell ref="D208:H208"/>
    <mergeCell ref="I208:O208"/>
    <mergeCell ref="P208:T208"/>
    <mergeCell ref="U208:W208"/>
    <mergeCell ref="X208:Y208"/>
    <mergeCell ref="Z208:AM208"/>
    <mergeCell ref="A207:C207"/>
    <mergeCell ref="D207:H207"/>
    <mergeCell ref="I207:O207"/>
    <mergeCell ref="P207:T207"/>
    <mergeCell ref="U207:W207"/>
    <mergeCell ref="X207:Y207"/>
    <mergeCell ref="AN214:AP214"/>
    <mergeCell ref="AQ214:AS214"/>
    <mergeCell ref="A215:C215"/>
    <mergeCell ref="D215:H215"/>
    <mergeCell ref="I215:O215"/>
    <mergeCell ref="P215:T215"/>
    <mergeCell ref="U215:W215"/>
    <mergeCell ref="X215:Y215"/>
    <mergeCell ref="Z215:AM215"/>
    <mergeCell ref="AN215:AP215"/>
    <mergeCell ref="Z213:AM213"/>
    <mergeCell ref="AN213:AP213"/>
    <mergeCell ref="AQ213:AS213"/>
    <mergeCell ref="A214:C214"/>
    <mergeCell ref="D214:H214"/>
    <mergeCell ref="I214:O214"/>
    <mergeCell ref="P214:T214"/>
    <mergeCell ref="U214:W214"/>
    <mergeCell ref="X214:Y214"/>
    <mergeCell ref="Z214:AM214"/>
    <mergeCell ref="A213:C213"/>
    <mergeCell ref="D213:H213"/>
    <mergeCell ref="I213:O213"/>
    <mergeCell ref="P213:T213"/>
    <mergeCell ref="U213:W213"/>
    <mergeCell ref="X213:Y213"/>
    <mergeCell ref="Z217:AM217"/>
    <mergeCell ref="AN217:AP217"/>
    <mergeCell ref="AQ217:AS217"/>
    <mergeCell ref="A218:C218"/>
    <mergeCell ref="D218:H218"/>
    <mergeCell ref="I218:O218"/>
    <mergeCell ref="P218:T218"/>
    <mergeCell ref="U218:W218"/>
    <mergeCell ref="X218:Y218"/>
    <mergeCell ref="Z218:AM218"/>
    <mergeCell ref="A217:C217"/>
    <mergeCell ref="D217:H217"/>
    <mergeCell ref="I217:O217"/>
    <mergeCell ref="P217:T217"/>
    <mergeCell ref="U217:W217"/>
    <mergeCell ref="X217:Y217"/>
    <mergeCell ref="AQ215:AS215"/>
    <mergeCell ref="A216:C216"/>
    <mergeCell ref="D216:H216"/>
    <mergeCell ref="I216:O216"/>
    <mergeCell ref="P216:T216"/>
    <mergeCell ref="U216:W216"/>
    <mergeCell ref="X216:Y216"/>
    <mergeCell ref="Z216:AM216"/>
    <mergeCell ref="AN216:AP216"/>
    <mergeCell ref="AQ216:AS216"/>
    <mergeCell ref="AQ219:AS219"/>
    <mergeCell ref="A220:C220"/>
    <mergeCell ref="D220:H220"/>
    <mergeCell ref="I220:O220"/>
    <mergeCell ref="P220:T220"/>
    <mergeCell ref="U220:W220"/>
    <mergeCell ref="X220:Y220"/>
    <mergeCell ref="Z220:AM220"/>
    <mergeCell ref="AN220:AP220"/>
    <mergeCell ref="AQ220:AS220"/>
    <mergeCell ref="AN218:AP218"/>
    <mergeCell ref="AQ218:AS218"/>
    <mergeCell ref="A219:C219"/>
    <mergeCell ref="D219:H219"/>
    <mergeCell ref="I219:O219"/>
    <mergeCell ref="P219:T219"/>
    <mergeCell ref="U219:W219"/>
    <mergeCell ref="X219:Y219"/>
    <mergeCell ref="Z219:AM219"/>
    <mergeCell ref="AN219:AP219"/>
    <mergeCell ref="AN222:AP222"/>
    <mergeCell ref="AQ222:AS222"/>
    <mergeCell ref="A223:C223"/>
    <mergeCell ref="D223:H223"/>
    <mergeCell ref="I223:O223"/>
    <mergeCell ref="P223:T223"/>
    <mergeCell ref="U223:W223"/>
    <mergeCell ref="X223:Y223"/>
    <mergeCell ref="Z223:AM223"/>
    <mergeCell ref="AN223:AP223"/>
    <mergeCell ref="Z221:AM221"/>
    <mergeCell ref="AN221:AP221"/>
    <mergeCell ref="AQ221:AS221"/>
    <mergeCell ref="A222:C222"/>
    <mergeCell ref="D222:H222"/>
    <mergeCell ref="I222:O222"/>
    <mergeCell ref="P222:T222"/>
    <mergeCell ref="U222:W222"/>
    <mergeCell ref="X222:Y222"/>
    <mergeCell ref="Z222:AM222"/>
    <mergeCell ref="A221:C221"/>
    <mergeCell ref="D221:H221"/>
    <mergeCell ref="I221:O221"/>
    <mergeCell ref="P221:T221"/>
    <mergeCell ref="U221:W221"/>
    <mergeCell ref="X221:Y221"/>
    <mergeCell ref="Z225:AM225"/>
    <mergeCell ref="AN225:AP225"/>
    <mergeCell ref="AQ225:AS225"/>
    <mergeCell ref="A226:C226"/>
    <mergeCell ref="D226:H226"/>
    <mergeCell ref="I226:O226"/>
    <mergeCell ref="P226:T226"/>
    <mergeCell ref="U226:W226"/>
    <mergeCell ref="X226:Y226"/>
    <mergeCell ref="Z226:AM226"/>
    <mergeCell ref="A225:C225"/>
    <mergeCell ref="D225:H225"/>
    <mergeCell ref="I225:O225"/>
    <mergeCell ref="P225:T225"/>
    <mergeCell ref="U225:W225"/>
    <mergeCell ref="X225:Y225"/>
    <mergeCell ref="AQ223:AS223"/>
    <mergeCell ref="A224:C224"/>
    <mergeCell ref="D224:H224"/>
    <mergeCell ref="I224:O224"/>
    <mergeCell ref="P224:T224"/>
    <mergeCell ref="U224:W224"/>
    <mergeCell ref="X224:Y224"/>
    <mergeCell ref="Z224:AM224"/>
    <mergeCell ref="AN224:AP224"/>
    <mergeCell ref="AQ224:AS224"/>
    <mergeCell ref="AQ227:AS227"/>
    <mergeCell ref="A228:C228"/>
    <mergeCell ref="D228:H228"/>
    <mergeCell ref="I228:O228"/>
    <mergeCell ref="P228:T228"/>
    <mergeCell ref="U228:W228"/>
    <mergeCell ref="X228:Y228"/>
    <mergeCell ref="Z228:AM228"/>
    <mergeCell ref="AN228:AP228"/>
    <mergeCell ref="AQ228:AS228"/>
    <mergeCell ref="AN226:AP226"/>
    <mergeCell ref="AQ226:AS226"/>
    <mergeCell ref="A227:C227"/>
    <mergeCell ref="D227:H227"/>
    <mergeCell ref="I227:O227"/>
    <mergeCell ref="P227:T227"/>
    <mergeCell ref="U227:W227"/>
    <mergeCell ref="X227:Y227"/>
    <mergeCell ref="Z227:AM227"/>
    <mergeCell ref="AN227:AP227"/>
    <mergeCell ref="AN230:AP230"/>
    <mergeCell ref="AQ230:AS230"/>
    <mergeCell ref="A231:C231"/>
    <mergeCell ref="D231:H231"/>
    <mergeCell ref="I231:O231"/>
    <mergeCell ref="P231:T231"/>
    <mergeCell ref="U231:W231"/>
    <mergeCell ref="X231:Y231"/>
    <mergeCell ref="Z231:AM231"/>
    <mergeCell ref="AN231:AP231"/>
    <mergeCell ref="Z229:AM229"/>
    <mergeCell ref="AN229:AP229"/>
    <mergeCell ref="AQ229:AS229"/>
    <mergeCell ref="A230:C230"/>
    <mergeCell ref="D230:H230"/>
    <mergeCell ref="I230:O230"/>
    <mergeCell ref="P230:T230"/>
    <mergeCell ref="U230:W230"/>
    <mergeCell ref="X230:Y230"/>
    <mergeCell ref="Z230:AM230"/>
    <mergeCell ref="A229:C229"/>
    <mergeCell ref="D229:H229"/>
    <mergeCell ref="I229:O229"/>
    <mergeCell ref="P229:T229"/>
    <mergeCell ref="U229:W229"/>
    <mergeCell ref="X229:Y229"/>
    <mergeCell ref="Z233:AM233"/>
    <mergeCell ref="AN233:AP233"/>
    <mergeCell ref="AQ233:AS233"/>
    <mergeCell ref="A234:C234"/>
    <mergeCell ref="D234:H234"/>
    <mergeCell ref="I234:O234"/>
    <mergeCell ref="P234:T234"/>
    <mergeCell ref="U234:W234"/>
    <mergeCell ref="X234:Y234"/>
    <mergeCell ref="Z234:AM234"/>
    <mergeCell ref="A233:C233"/>
    <mergeCell ref="D233:H233"/>
    <mergeCell ref="I233:O233"/>
    <mergeCell ref="P233:T233"/>
    <mergeCell ref="U233:W233"/>
    <mergeCell ref="X233:Y233"/>
    <mergeCell ref="AQ231:AS231"/>
    <mergeCell ref="A232:C232"/>
    <mergeCell ref="D232:H232"/>
    <mergeCell ref="I232:O232"/>
    <mergeCell ref="P232:T232"/>
    <mergeCell ref="U232:W232"/>
    <mergeCell ref="X232:Y232"/>
    <mergeCell ref="Z232:AM232"/>
    <mergeCell ref="AN232:AP232"/>
    <mergeCell ref="AQ232:AS232"/>
    <mergeCell ref="AQ235:AS235"/>
    <mergeCell ref="A236:C236"/>
    <mergeCell ref="D236:H236"/>
    <mergeCell ref="I236:O236"/>
    <mergeCell ref="P236:T236"/>
    <mergeCell ref="U236:W236"/>
    <mergeCell ref="X236:Y236"/>
    <mergeCell ref="Z236:AM236"/>
    <mergeCell ref="AN236:AP236"/>
    <mergeCell ref="AQ236:AS236"/>
    <mergeCell ref="AN234:AP234"/>
    <mergeCell ref="AQ234:AS234"/>
    <mergeCell ref="A235:C235"/>
    <mergeCell ref="D235:H235"/>
    <mergeCell ref="I235:O235"/>
    <mergeCell ref="P235:T235"/>
    <mergeCell ref="U235:W235"/>
    <mergeCell ref="X235:Y235"/>
    <mergeCell ref="Z235:AM235"/>
    <mergeCell ref="AN235:AP235"/>
    <mergeCell ref="AN238:AP238"/>
    <mergeCell ref="AQ238:AS238"/>
    <mergeCell ref="A239:C239"/>
    <mergeCell ref="D239:H239"/>
    <mergeCell ref="I239:O239"/>
    <mergeCell ref="P239:T239"/>
    <mergeCell ref="U239:W239"/>
    <mergeCell ref="X239:Y239"/>
    <mergeCell ref="Z239:AM239"/>
    <mergeCell ref="AN239:AP239"/>
    <mergeCell ref="Z237:AM237"/>
    <mergeCell ref="AN237:AP237"/>
    <mergeCell ref="AQ237:AS237"/>
    <mergeCell ref="A238:C238"/>
    <mergeCell ref="D238:H238"/>
    <mergeCell ref="I238:O238"/>
    <mergeCell ref="P238:T238"/>
    <mergeCell ref="U238:W238"/>
    <mergeCell ref="X238:Y238"/>
    <mergeCell ref="Z238:AM238"/>
    <mergeCell ref="A237:C237"/>
    <mergeCell ref="D237:H237"/>
    <mergeCell ref="I237:O237"/>
    <mergeCell ref="P237:T237"/>
    <mergeCell ref="U237:W237"/>
    <mergeCell ref="X237:Y237"/>
    <mergeCell ref="Z241:AM241"/>
    <mergeCell ref="AN241:AP241"/>
    <mergeCell ref="AQ241:AS241"/>
    <mergeCell ref="A242:C242"/>
    <mergeCell ref="D242:H242"/>
    <mergeCell ref="I242:O242"/>
    <mergeCell ref="P242:T242"/>
    <mergeCell ref="U242:W242"/>
    <mergeCell ref="X242:Y242"/>
    <mergeCell ref="Z242:AM242"/>
    <mergeCell ref="A241:C241"/>
    <mergeCell ref="D241:H241"/>
    <mergeCell ref="I241:O241"/>
    <mergeCell ref="P241:T241"/>
    <mergeCell ref="U241:W241"/>
    <mergeCell ref="X241:Y241"/>
    <mergeCell ref="AQ239:AS239"/>
    <mergeCell ref="A240:C240"/>
    <mergeCell ref="D240:H240"/>
    <mergeCell ref="I240:O240"/>
    <mergeCell ref="P240:T240"/>
    <mergeCell ref="U240:W240"/>
    <mergeCell ref="X240:Y240"/>
    <mergeCell ref="Z240:AM240"/>
    <mergeCell ref="AN240:AP240"/>
    <mergeCell ref="AQ240:AS240"/>
    <mergeCell ref="AQ243:AS243"/>
    <mergeCell ref="Z244:AF244"/>
    <mergeCell ref="AG244:AS244"/>
    <mergeCell ref="A246:G246"/>
    <mergeCell ref="AO247:AS247"/>
    <mergeCell ref="A248:C248"/>
    <mergeCell ref="D248:H248"/>
    <mergeCell ref="I248:O248"/>
    <mergeCell ref="P248:T248"/>
    <mergeCell ref="U248:W248"/>
    <mergeCell ref="AN242:AP242"/>
    <mergeCell ref="AQ242:AS242"/>
    <mergeCell ref="A243:C243"/>
    <mergeCell ref="D243:H243"/>
    <mergeCell ref="I243:O243"/>
    <mergeCell ref="P243:T243"/>
    <mergeCell ref="U243:W243"/>
    <mergeCell ref="X243:Y243"/>
    <mergeCell ref="Z243:AM243"/>
    <mergeCell ref="AN243:AP243"/>
    <mergeCell ref="Z249:AM249"/>
    <mergeCell ref="AN249:AP249"/>
    <mergeCell ref="AQ249:AS249"/>
    <mergeCell ref="A250:C250"/>
    <mergeCell ref="D250:H250"/>
    <mergeCell ref="I250:O250"/>
    <mergeCell ref="P250:T250"/>
    <mergeCell ref="U250:W250"/>
    <mergeCell ref="X250:Y250"/>
    <mergeCell ref="Z250:AM250"/>
    <mergeCell ref="X248:Y248"/>
    <mergeCell ref="Z248:AM248"/>
    <mergeCell ref="AN248:AP248"/>
    <mergeCell ref="AQ248:AS248"/>
    <mergeCell ref="A249:C249"/>
    <mergeCell ref="D249:H249"/>
    <mergeCell ref="I249:O249"/>
    <mergeCell ref="P249:T249"/>
    <mergeCell ref="U249:W249"/>
    <mergeCell ref="X249:Y249"/>
    <mergeCell ref="AQ251:AS251"/>
    <mergeCell ref="A252:C252"/>
    <mergeCell ref="D252:H252"/>
    <mergeCell ref="I252:O252"/>
    <mergeCell ref="P252:T252"/>
    <mergeCell ref="U252:W252"/>
    <mergeCell ref="X252:Y252"/>
    <mergeCell ref="Z252:AM252"/>
    <mergeCell ref="AN252:AP252"/>
    <mergeCell ref="AQ252:AS252"/>
    <mergeCell ref="AN250:AP250"/>
    <mergeCell ref="AQ250:AS250"/>
    <mergeCell ref="A251:C251"/>
    <mergeCell ref="D251:H251"/>
    <mergeCell ref="I251:O251"/>
    <mergeCell ref="P251:T251"/>
    <mergeCell ref="U251:W251"/>
    <mergeCell ref="X251:Y251"/>
    <mergeCell ref="Z251:AM251"/>
    <mergeCell ref="AN251:AP251"/>
    <mergeCell ref="AN254:AP254"/>
    <mergeCell ref="AQ254:AS254"/>
    <mergeCell ref="A255:C255"/>
    <mergeCell ref="D255:H255"/>
    <mergeCell ref="I255:O255"/>
    <mergeCell ref="P255:T255"/>
    <mergeCell ref="U255:W255"/>
    <mergeCell ref="X255:Y255"/>
    <mergeCell ref="Z255:AM255"/>
    <mergeCell ref="AN255:AP255"/>
    <mergeCell ref="Z253:AM253"/>
    <mergeCell ref="AN253:AP253"/>
    <mergeCell ref="AQ253:AS253"/>
    <mergeCell ref="A254:C254"/>
    <mergeCell ref="D254:H254"/>
    <mergeCell ref="I254:O254"/>
    <mergeCell ref="P254:T254"/>
    <mergeCell ref="U254:W254"/>
    <mergeCell ref="X254:Y254"/>
    <mergeCell ref="Z254:AM254"/>
    <mergeCell ref="A253:C253"/>
    <mergeCell ref="D253:H253"/>
    <mergeCell ref="I253:O253"/>
    <mergeCell ref="P253:T253"/>
    <mergeCell ref="U253:W253"/>
    <mergeCell ref="X253:Y253"/>
    <mergeCell ref="Z257:AM257"/>
    <mergeCell ref="AN257:AP257"/>
    <mergeCell ref="AQ257:AS257"/>
    <mergeCell ref="A258:C258"/>
    <mergeCell ref="D258:H258"/>
    <mergeCell ref="I258:O258"/>
    <mergeCell ref="P258:T258"/>
    <mergeCell ref="U258:W258"/>
    <mergeCell ref="X258:Y258"/>
    <mergeCell ref="Z258:AM258"/>
    <mergeCell ref="A257:C257"/>
    <mergeCell ref="D257:H257"/>
    <mergeCell ref="I257:O257"/>
    <mergeCell ref="P257:T257"/>
    <mergeCell ref="U257:W257"/>
    <mergeCell ref="X257:Y257"/>
    <mergeCell ref="AQ255:AS255"/>
    <mergeCell ref="A256:C256"/>
    <mergeCell ref="D256:H256"/>
    <mergeCell ref="I256:O256"/>
    <mergeCell ref="P256:T256"/>
    <mergeCell ref="U256:W256"/>
    <mergeCell ref="X256:Y256"/>
    <mergeCell ref="Z256:AM256"/>
    <mergeCell ref="AN256:AP256"/>
    <mergeCell ref="AQ256:AS256"/>
    <mergeCell ref="AQ259:AS259"/>
    <mergeCell ref="A260:C260"/>
    <mergeCell ref="D260:H260"/>
    <mergeCell ref="I260:O260"/>
    <mergeCell ref="P260:T260"/>
    <mergeCell ref="U260:W260"/>
    <mergeCell ref="X260:Y260"/>
    <mergeCell ref="Z260:AM260"/>
    <mergeCell ref="AN260:AP260"/>
    <mergeCell ref="AQ260:AS260"/>
    <mergeCell ref="AN258:AP258"/>
    <mergeCell ref="AQ258:AS258"/>
    <mergeCell ref="A259:C259"/>
    <mergeCell ref="D259:H259"/>
    <mergeCell ref="I259:O259"/>
    <mergeCell ref="P259:T259"/>
    <mergeCell ref="U259:W259"/>
    <mergeCell ref="X259:Y259"/>
    <mergeCell ref="Z259:AM259"/>
    <mergeCell ref="AN259:AP259"/>
    <mergeCell ref="AN262:AP262"/>
    <mergeCell ref="AQ262:AS262"/>
    <mergeCell ref="A263:C263"/>
    <mergeCell ref="D263:H263"/>
    <mergeCell ref="I263:O263"/>
    <mergeCell ref="P263:T263"/>
    <mergeCell ref="U263:W263"/>
    <mergeCell ref="X263:Y263"/>
    <mergeCell ref="Z263:AM263"/>
    <mergeCell ref="AN263:AP263"/>
    <mergeCell ref="Z261:AM261"/>
    <mergeCell ref="AN261:AP261"/>
    <mergeCell ref="AQ261:AS261"/>
    <mergeCell ref="A262:C262"/>
    <mergeCell ref="D262:H262"/>
    <mergeCell ref="I262:O262"/>
    <mergeCell ref="P262:T262"/>
    <mergeCell ref="U262:W262"/>
    <mergeCell ref="X262:Y262"/>
    <mergeCell ref="Z262:AM262"/>
    <mergeCell ref="A261:C261"/>
    <mergeCell ref="D261:H261"/>
    <mergeCell ref="I261:O261"/>
    <mergeCell ref="P261:T261"/>
    <mergeCell ref="U261:W261"/>
    <mergeCell ref="X261:Y261"/>
    <mergeCell ref="Z265:AM265"/>
    <mergeCell ref="AN265:AP265"/>
    <mergeCell ref="AQ265:AS265"/>
    <mergeCell ref="A266:C266"/>
    <mergeCell ref="D266:H266"/>
    <mergeCell ref="I266:O266"/>
    <mergeCell ref="P266:T266"/>
    <mergeCell ref="U266:W266"/>
    <mergeCell ref="X266:Y266"/>
    <mergeCell ref="Z266:AM266"/>
    <mergeCell ref="A265:C265"/>
    <mergeCell ref="D265:H265"/>
    <mergeCell ref="I265:O265"/>
    <mergeCell ref="P265:T265"/>
    <mergeCell ref="U265:W265"/>
    <mergeCell ref="X265:Y265"/>
    <mergeCell ref="AQ263:AS263"/>
    <mergeCell ref="A264:C264"/>
    <mergeCell ref="D264:H264"/>
    <mergeCell ref="I264:O264"/>
    <mergeCell ref="P264:T264"/>
    <mergeCell ref="U264:W264"/>
    <mergeCell ref="X264:Y264"/>
    <mergeCell ref="Z264:AM264"/>
    <mergeCell ref="AN264:AP264"/>
    <mergeCell ref="AQ264:AS264"/>
    <mergeCell ref="AQ267:AS267"/>
    <mergeCell ref="A268:C268"/>
    <mergeCell ref="D268:H268"/>
    <mergeCell ref="I268:O268"/>
    <mergeCell ref="P268:T268"/>
    <mergeCell ref="U268:W268"/>
    <mergeCell ref="X268:Y268"/>
    <mergeCell ref="Z268:AM268"/>
    <mergeCell ref="AN268:AP268"/>
    <mergeCell ref="AQ268:AS268"/>
    <mergeCell ref="AN266:AP266"/>
    <mergeCell ref="AQ266:AS266"/>
    <mergeCell ref="A267:C267"/>
    <mergeCell ref="D267:H267"/>
    <mergeCell ref="I267:O267"/>
    <mergeCell ref="P267:T267"/>
    <mergeCell ref="U267:W267"/>
    <mergeCell ref="X267:Y267"/>
    <mergeCell ref="Z267:AM267"/>
    <mergeCell ref="AN267:AP267"/>
    <mergeCell ref="AN270:AP270"/>
    <mergeCell ref="AQ270:AS270"/>
    <mergeCell ref="A271:C271"/>
    <mergeCell ref="D271:H271"/>
    <mergeCell ref="I271:O271"/>
    <mergeCell ref="P271:T271"/>
    <mergeCell ref="U271:W271"/>
    <mergeCell ref="X271:Y271"/>
    <mergeCell ref="Z271:AM271"/>
    <mergeCell ref="AN271:AP271"/>
    <mergeCell ref="Z269:AM269"/>
    <mergeCell ref="AN269:AP269"/>
    <mergeCell ref="AQ269:AS269"/>
    <mergeCell ref="A270:C270"/>
    <mergeCell ref="D270:H270"/>
    <mergeCell ref="I270:O270"/>
    <mergeCell ref="P270:T270"/>
    <mergeCell ref="U270:W270"/>
    <mergeCell ref="X270:Y270"/>
    <mergeCell ref="Z270:AM270"/>
    <mergeCell ref="A269:C269"/>
    <mergeCell ref="D269:H269"/>
    <mergeCell ref="I269:O269"/>
    <mergeCell ref="P269:T269"/>
    <mergeCell ref="U269:W269"/>
    <mergeCell ref="X269:Y269"/>
    <mergeCell ref="Z273:AM273"/>
    <mergeCell ref="AN273:AP273"/>
    <mergeCell ref="AQ273:AS273"/>
    <mergeCell ref="A274:C274"/>
    <mergeCell ref="D274:H274"/>
    <mergeCell ref="I274:O274"/>
    <mergeCell ref="P274:T274"/>
    <mergeCell ref="U274:W274"/>
    <mergeCell ref="X274:Y274"/>
    <mergeCell ref="Z274:AM274"/>
    <mergeCell ref="A273:C273"/>
    <mergeCell ref="D273:H273"/>
    <mergeCell ref="I273:O273"/>
    <mergeCell ref="P273:T273"/>
    <mergeCell ref="U273:W273"/>
    <mergeCell ref="X273:Y273"/>
    <mergeCell ref="AQ271:AS271"/>
    <mergeCell ref="A272:C272"/>
    <mergeCell ref="D272:H272"/>
    <mergeCell ref="I272:O272"/>
    <mergeCell ref="P272:T272"/>
    <mergeCell ref="U272:W272"/>
    <mergeCell ref="X272:Y272"/>
    <mergeCell ref="Z272:AM272"/>
    <mergeCell ref="AN272:AP272"/>
    <mergeCell ref="AQ272:AS272"/>
    <mergeCell ref="AQ275:AS275"/>
    <mergeCell ref="A276:C276"/>
    <mergeCell ref="D276:H276"/>
    <mergeCell ref="I276:O276"/>
    <mergeCell ref="P276:T276"/>
    <mergeCell ref="U276:W276"/>
    <mergeCell ref="X276:Y276"/>
    <mergeCell ref="Z276:AM276"/>
    <mergeCell ref="AN276:AP276"/>
    <mergeCell ref="AQ276:AS276"/>
    <mergeCell ref="AN274:AP274"/>
    <mergeCell ref="AQ274:AS274"/>
    <mergeCell ref="A275:C275"/>
    <mergeCell ref="D275:H275"/>
    <mergeCell ref="I275:O275"/>
    <mergeCell ref="P275:T275"/>
    <mergeCell ref="U275:W275"/>
    <mergeCell ref="X275:Y275"/>
    <mergeCell ref="Z275:AM275"/>
    <mergeCell ref="AN275:AP275"/>
    <mergeCell ref="AN278:AP278"/>
    <mergeCell ref="AQ278:AS278"/>
    <mergeCell ref="Z279:AF279"/>
    <mergeCell ref="AG279:AS279"/>
    <mergeCell ref="A281:G281"/>
    <mergeCell ref="AO282:AS282"/>
    <mergeCell ref="Z277:AM277"/>
    <mergeCell ref="AN277:AP277"/>
    <mergeCell ref="AQ277:AS277"/>
    <mergeCell ref="A278:C278"/>
    <mergeCell ref="D278:H278"/>
    <mergeCell ref="I278:O278"/>
    <mergeCell ref="P278:T278"/>
    <mergeCell ref="U278:W278"/>
    <mergeCell ref="X278:Y278"/>
    <mergeCell ref="Z278:AM278"/>
    <mergeCell ref="A277:C277"/>
    <mergeCell ref="D277:H277"/>
    <mergeCell ref="I277:O277"/>
    <mergeCell ref="P277:T277"/>
    <mergeCell ref="U277:W277"/>
    <mergeCell ref="X277:Y277"/>
    <mergeCell ref="AN284:AP284"/>
    <mergeCell ref="AQ284:AS284"/>
    <mergeCell ref="A285:C285"/>
    <mergeCell ref="D285:H285"/>
    <mergeCell ref="I285:O285"/>
    <mergeCell ref="P285:T285"/>
    <mergeCell ref="U285:W285"/>
    <mergeCell ref="X285:Y285"/>
    <mergeCell ref="Z285:AM285"/>
    <mergeCell ref="AN285:AP285"/>
    <mergeCell ref="Z283:AM283"/>
    <mergeCell ref="AN283:AP283"/>
    <mergeCell ref="AQ283:AS283"/>
    <mergeCell ref="A284:C284"/>
    <mergeCell ref="D284:H284"/>
    <mergeCell ref="I284:O284"/>
    <mergeCell ref="P284:T284"/>
    <mergeCell ref="U284:W284"/>
    <mergeCell ref="X284:Y284"/>
    <mergeCell ref="Z284:AM284"/>
    <mergeCell ref="A283:C283"/>
    <mergeCell ref="D283:H283"/>
    <mergeCell ref="I283:O283"/>
    <mergeCell ref="P283:T283"/>
    <mergeCell ref="U283:W283"/>
    <mergeCell ref="X283:Y283"/>
    <mergeCell ref="Z287:AM287"/>
    <mergeCell ref="AN287:AP287"/>
    <mergeCell ref="AQ287:AS287"/>
    <mergeCell ref="A288:C288"/>
    <mergeCell ref="D288:H288"/>
    <mergeCell ref="I288:O288"/>
    <mergeCell ref="P288:T288"/>
    <mergeCell ref="U288:W288"/>
    <mergeCell ref="X288:Y288"/>
    <mergeCell ref="Z288:AM288"/>
    <mergeCell ref="A287:C287"/>
    <mergeCell ref="D287:H287"/>
    <mergeCell ref="I287:O287"/>
    <mergeCell ref="P287:T287"/>
    <mergeCell ref="U287:W287"/>
    <mergeCell ref="X287:Y287"/>
    <mergeCell ref="AQ285:AS285"/>
    <mergeCell ref="A286:C286"/>
    <mergeCell ref="D286:H286"/>
    <mergeCell ref="I286:O286"/>
    <mergeCell ref="P286:T286"/>
    <mergeCell ref="U286:W286"/>
    <mergeCell ref="X286:Y286"/>
    <mergeCell ref="Z286:AM286"/>
    <mergeCell ref="AN286:AP286"/>
    <mergeCell ref="AQ286:AS286"/>
    <mergeCell ref="AQ289:AS289"/>
    <mergeCell ref="A290:C290"/>
    <mergeCell ref="D290:H290"/>
    <mergeCell ref="I290:O290"/>
    <mergeCell ref="P290:T290"/>
    <mergeCell ref="U290:W290"/>
    <mergeCell ref="X290:Y290"/>
    <mergeCell ref="Z290:AM290"/>
    <mergeCell ref="AN290:AP290"/>
    <mergeCell ref="AQ290:AS290"/>
    <mergeCell ref="AN288:AP288"/>
    <mergeCell ref="AQ288:AS288"/>
    <mergeCell ref="A289:C289"/>
    <mergeCell ref="D289:H289"/>
    <mergeCell ref="I289:O289"/>
    <mergeCell ref="P289:T289"/>
    <mergeCell ref="U289:W289"/>
    <mergeCell ref="X289:Y289"/>
    <mergeCell ref="Z289:AM289"/>
    <mergeCell ref="AN289:AP289"/>
    <mergeCell ref="AN292:AP292"/>
    <mergeCell ref="AQ292:AS292"/>
    <mergeCell ref="A293:C293"/>
    <mergeCell ref="D293:H293"/>
    <mergeCell ref="I293:O293"/>
    <mergeCell ref="P293:T293"/>
    <mergeCell ref="U293:W293"/>
    <mergeCell ref="X293:Y293"/>
    <mergeCell ref="Z293:AM293"/>
    <mergeCell ref="AN293:AP293"/>
    <mergeCell ref="Z291:AM291"/>
    <mergeCell ref="AN291:AP291"/>
    <mergeCell ref="AQ291:AS291"/>
    <mergeCell ref="A292:C292"/>
    <mergeCell ref="D292:H292"/>
    <mergeCell ref="I292:O292"/>
    <mergeCell ref="P292:T292"/>
    <mergeCell ref="U292:W292"/>
    <mergeCell ref="X292:Y292"/>
    <mergeCell ref="Z292:AM292"/>
    <mergeCell ref="A291:C291"/>
    <mergeCell ref="D291:H291"/>
    <mergeCell ref="I291:O291"/>
    <mergeCell ref="P291:T291"/>
    <mergeCell ref="U291:W291"/>
    <mergeCell ref="X291:Y291"/>
    <mergeCell ref="Z295:AM295"/>
    <mergeCell ref="AN295:AP295"/>
    <mergeCell ref="AQ295:AS295"/>
    <mergeCell ref="A296:C296"/>
    <mergeCell ref="D296:H296"/>
    <mergeCell ref="I296:O296"/>
    <mergeCell ref="P296:T296"/>
    <mergeCell ref="U296:W296"/>
    <mergeCell ref="X296:Y296"/>
    <mergeCell ref="Z296:AM296"/>
    <mergeCell ref="A295:C295"/>
    <mergeCell ref="D295:H295"/>
    <mergeCell ref="I295:O295"/>
    <mergeCell ref="P295:T295"/>
    <mergeCell ref="U295:W295"/>
    <mergeCell ref="X295:Y295"/>
    <mergeCell ref="AQ293:AS293"/>
    <mergeCell ref="A294:C294"/>
    <mergeCell ref="D294:H294"/>
    <mergeCell ref="I294:O294"/>
    <mergeCell ref="P294:T294"/>
    <mergeCell ref="U294:W294"/>
    <mergeCell ref="X294:Y294"/>
    <mergeCell ref="Z294:AM294"/>
    <mergeCell ref="AN294:AP294"/>
    <mergeCell ref="AQ294:AS294"/>
    <mergeCell ref="AQ297:AS297"/>
    <mergeCell ref="A298:C298"/>
    <mergeCell ref="D298:H298"/>
    <mergeCell ref="I298:O298"/>
    <mergeCell ref="P298:T298"/>
    <mergeCell ref="U298:W298"/>
    <mergeCell ref="X298:Y298"/>
    <mergeCell ref="Z298:AM298"/>
    <mergeCell ref="AN298:AP298"/>
    <mergeCell ref="AQ298:AS298"/>
    <mergeCell ref="AN296:AP296"/>
    <mergeCell ref="AQ296:AS296"/>
    <mergeCell ref="A297:C297"/>
    <mergeCell ref="D297:H297"/>
    <mergeCell ref="I297:O297"/>
    <mergeCell ref="P297:T297"/>
    <mergeCell ref="U297:W297"/>
    <mergeCell ref="X297:Y297"/>
    <mergeCell ref="Z297:AM297"/>
    <mergeCell ref="AN297:AP297"/>
    <mergeCell ref="AN300:AP300"/>
    <mergeCell ref="AQ300:AS300"/>
    <mergeCell ref="A301:C301"/>
    <mergeCell ref="D301:H301"/>
    <mergeCell ref="I301:O301"/>
    <mergeCell ref="P301:T301"/>
    <mergeCell ref="U301:W301"/>
    <mergeCell ref="X301:Y301"/>
    <mergeCell ref="Z301:AM301"/>
    <mergeCell ref="AN301:AP301"/>
    <mergeCell ref="Z299:AM299"/>
    <mergeCell ref="AN299:AP299"/>
    <mergeCell ref="AQ299:AS299"/>
    <mergeCell ref="A300:C300"/>
    <mergeCell ref="D300:H300"/>
    <mergeCell ref="I300:O300"/>
    <mergeCell ref="P300:T300"/>
    <mergeCell ref="U300:W300"/>
    <mergeCell ref="X300:Y300"/>
    <mergeCell ref="Z300:AM300"/>
    <mergeCell ref="A299:C299"/>
    <mergeCell ref="D299:H299"/>
    <mergeCell ref="I299:O299"/>
    <mergeCell ref="P299:T299"/>
    <mergeCell ref="U299:W299"/>
    <mergeCell ref="X299:Y299"/>
    <mergeCell ref="Z303:AM303"/>
    <mergeCell ref="AN303:AP303"/>
    <mergeCell ref="AQ303:AS303"/>
    <mergeCell ref="A304:C304"/>
    <mergeCell ref="D304:H304"/>
    <mergeCell ref="I304:O304"/>
    <mergeCell ref="P304:T304"/>
    <mergeCell ref="U304:W304"/>
    <mergeCell ref="X304:Y304"/>
    <mergeCell ref="Z304:AM304"/>
    <mergeCell ref="A303:C303"/>
    <mergeCell ref="D303:H303"/>
    <mergeCell ref="I303:O303"/>
    <mergeCell ref="P303:T303"/>
    <mergeCell ref="U303:W303"/>
    <mergeCell ref="X303:Y303"/>
    <mergeCell ref="AQ301:AS301"/>
    <mergeCell ref="A302:C302"/>
    <mergeCell ref="D302:H302"/>
    <mergeCell ref="I302:O302"/>
    <mergeCell ref="P302:T302"/>
    <mergeCell ref="U302:W302"/>
    <mergeCell ref="X302:Y302"/>
    <mergeCell ref="Z302:AM302"/>
    <mergeCell ref="AN302:AP302"/>
    <mergeCell ref="AQ302:AS302"/>
    <mergeCell ref="AQ305:AS305"/>
    <mergeCell ref="A306:C306"/>
    <mergeCell ref="D306:H306"/>
    <mergeCell ref="I306:O306"/>
    <mergeCell ref="P306:T306"/>
    <mergeCell ref="U306:W306"/>
    <mergeCell ref="X306:Y306"/>
    <mergeCell ref="Z306:AM306"/>
    <mergeCell ref="AN306:AP306"/>
    <mergeCell ref="AQ306:AS306"/>
    <mergeCell ref="AN304:AP304"/>
    <mergeCell ref="AQ304:AS304"/>
    <mergeCell ref="A305:C305"/>
    <mergeCell ref="D305:H305"/>
    <mergeCell ref="I305:O305"/>
    <mergeCell ref="P305:T305"/>
    <mergeCell ref="U305:W305"/>
    <mergeCell ref="X305:Y305"/>
    <mergeCell ref="Z305:AM305"/>
    <mergeCell ref="AN305:AP305"/>
    <mergeCell ref="AN308:AP308"/>
    <mergeCell ref="AQ308:AS308"/>
    <mergeCell ref="A309:C309"/>
    <mergeCell ref="D309:H309"/>
    <mergeCell ref="I309:O309"/>
    <mergeCell ref="P309:T309"/>
    <mergeCell ref="U309:W309"/>
    <mergeCell ref="X309:Y309"/>
    <mergeCell ref="Z309:AM309"/>
    <mergeCell ref="AN309:AP309"/>
    <mergeCell ref="Z307:AM307"/>
    <mergeCell ref="AN307:AP307"/>
    <mergeCell ref="AQ307:AS307"/>
    <mergeCell ref="A308:C308"/>
    <mergeCell ref="D308:H308"/>
    <mergeCell ref="I308:O308"/>
    <mergeCell ref="P308:T308"/>
    <mergeCell ref="U308:W308"/>
    <mergeCell ref="X308:Y308"/>
    <mergeCell ref="Z308:AM308"/>
    <mergeCell ref="A307:C307"/>
    <mergeCell ref="D307:H307"/>
    <mergeCell ref="I307:O307"/>
    <mergeCell ref="P307:T307"/>
    <mergeCell ref="U307:W307"/>
    <mergeCell ref="X307:Y307"/>
    <mergeCell ref="Z311:AM311"/>
    <mergeCell ref="AN311:AP311"/>
    <mergeCell ref="AQ311:AS311"/>
    <mergeCell ref="A312:C312"/>
    <mergeCell ref="D312:H312"/>
    <mergeCell ref="I312:O312"/>
    <mergeCell ref="P312:T312"/>
    <mergeCell ref="U312:W312"/>
    <mergeCell ref="X312:Y312"/>
    <mergeCell ref="Z312:AM312"/>
    <mergeCell ref="A311:C311"/>
    <mergeCell ref="D311:H311"/>
    <mergeCell ref="I311:O311"/>
    <mergeCell ref="P311:T311"/>
    <mergeCell ref="U311:W311"/>
    <mergeCell ref="X311:Y311"/>
    <mergeCell ref="AQ309:AS309"/>
    <mergeCell ref="A310:C310"/>
    <mergeCell ref="D310:H310"/>
    <mergeCell ref="I310:O310"/>
    <mergeCell ref="P310:T310"/>
    <mergeCell ref="U310:W310"/>
    <mergeCell ref="X310:Y310"/>
    <mergeCell ref="Z310:AM310"/>
    <mergeCell ref="AN310:AP310"/>
    <mergeCell ref="AQ310:AS310"/>
    <mergeCell ref="AQ313:AS313"/>
    <mergeCell ref="Z314:AF314"/>
    <mergeCell ref="AG314:AS314"/>
    <mergeCell ref="A316:G316"/>
    <mergeCell ref="AO317:AS317"/>
    <mergeCell ref="A318:C318"/>
    <mergeCell ref="D318:H318"/>
    <mergeCell ref="I318:O318"/>
    <mergeCell ref="P318:T318"/>
    <mergeCell ref="U318:W318"/>
    <mergeCell ref="AN312:AP312"/>
    <mergeCell ref="AQ312:AS312"/>
    <mergeCell ref="A313:C313"/>
    <mergeCell ref="D313:H313"/>
    <mergeCell ref="I313:O313"/>
    <mergeCell ref="P313:T313"/>
    <mergeCell ref="U313:W313"/>
    <mergeCell ref="X313:Y313"/>
    <mergeCell ref="Z313:AM313"/>
    <mergeCell ref="AN313:AP313"/>
    <mergeCell ref="Z319:AM319"/>
    <mergeCell ref="AN319:AP319"/>
    <mergeCell ref="AQ319:AS319"/>
    <mergeCell ref="A320:C320"/>
    <mergeCell ref="D320:H320"/>
    <mergeCell ref="I320:O320"/>
    <mergeCell ref="P320:T320"/>
    <mergeCell ref="U320:W320"/>
    <mergeCell ref="X320:Y320"/>
    <mergeCell ref="Z320:AM320"/>
    <mergeCell ref="X318:Y318"/>
    <mergeCell ref="Z318:AM318"/>
    <mergeCell ref="AN318:AP318"/>
    <mergeCell ref="AQ318:AS318"/>
    <mergeCell ref="A319:C319"/>
    <mergeCell ref="D319:H319"/>
    <mergeCell ref="I319:O319"/>
    <mergeCell ref="P319:T319"/>
    <mergeCell ref="U319:W319"/>
    <mergeCell ref="X319:Y319"/>
    <mergeCell ref="AQ321:AS321"/>
    <mergeCell ref="A322:C322"/>
    <mergeCell ref="D322:H322"/>
    <mergeCell ref="I322:O322"/>
    <mergeCell ref="P322:T322"/>
    <mergeCell ref="U322:W322"/>
    <mergeCell ref="X322:Y322"/>
    <mergeCell ref="Z322:AM322"/>
    <mergeCell ref="AN322:AP322"/>
    <mergeCell ref="AQ322:AS322"/>
    <mergeCell ref="AN320:AP320"/>
    <mergeCell ref="AQ320:AS320"/>
    <mergeCell ref="A321:C321"/>
    <mergeCell ref="D321:H321"/>
    <mergeCell ref="I321:O321"/>
    <mergeCell ref="P321:T321"/>
    <mergeCell ref="U321:W321"/>
    <mergeCell ref="X321:Y321"/>
    <mergeCell ref="Z321:AM321"/>
    <mergeCell ref="AN321:AP321"/>
    <mergeCell ref="AN324:AP324"/>
    <mergeCell ref="AQ324:AS324"/>
    <mergeCell ref="A325:C325"/>
    <mergeCell ref="D325:H325"/>
    <mergeCell ref="I325:O325"/>
    <mergeCell ref="P325:T325"/>
    <mergeCell ref="U325:W325"/>
    <mergeCell ref="X325:Y325"/>
    <mergeCell ref="Z325:AM325"/>
    <mergeCell ref="AN325:AP325"/>
    <mergeCell ref="Z323:AM323"/>
    <mergeCell ref="AN323:AP323"/>
    <mergeCell ref="AQ323:AS323"/>
    <mergeCell ref="A324:C324"/>
    <mergeCell ref="D324:H324"/>
    <mergeCell ref="I324:O324"/>
    <mergeCell ref="P324:T324"/>
    <mergeCell ref="U324:W324"/>
    <mergeCell ref="X324:Y324"/>
    <mergeCell ref="Z324:AM324"/>
    <mergeCell ref="A323:C323"/>
    <mergeCell ref="D323:H323"/>
    <mergeCell ref="I323:O323"/>
    <mergeCell ref="P323:T323"/>
    <mergeCell ref="U323:W323"/>
    <mergeCell ref="X323:Y323"/>
    <mergeCell ref="Z327:AM327"/>
    <mergeCell ref="AN327:AP327"/>
    <mergeCell ref="AQ327:AS327"/>
    <mergeCell ref="A328:C328"/>
    <mergeCell ref="D328:H328"/>
    <mergeCell ref="I328:O328"/>
    <mergeCell ref="P328:T328"/>
    <mergeCell ref="U328:W328"/>
    <mergeCell ref="X328:Y328"/>
    <mergeCell ref="Z328:AM328"/>
    <mergeCell ref="A327:C327"/>
    <mergeCell ref="D327:H327"/>
    <mergeCell ref="I327:O327"/>
    <mergeCell ref="P327:T327"/>
    <mergeCell ref="U327:W327"/>
    <mergeCell ref="X327:Y327"/>
    <mergeCell ref="AQ325:AS325"/>
    <mergeCell ref="A326:C326"/>
    <mergeCell ref="D326:H326"/>
    <mergeCell ref="I326:O326"/>
    <mergeCell ref="P326:T326"/>
    <mergeCell ref="U326:W326"/>
    <mergeCell ref="X326:Y326"/>
    <mergeCell ref="Z326:AM326"/>
    <mergeCell ref="AN326:AP326"/>
    <mergeCell ref="AQ326:AS326"/>
    <mergeCell ref="AQ329:AS329"/>
    <mergeCell ref="A330:C330"/>
    <mergeCell ref="D330:H330"/>
    <mergeCell ref="I330:O330"/>
    <mergeCell ref="P330:T330"/>
    <mergeCell ref="U330:W330"/>
    <mergeCell ref="X330:Y330"/>
    <mergeCell ref="Z330:AM330"/>
    <mergeCell ref="AN330:AP330"/>
    <mergeCell ref="AQ330:AS330"/>
    <mergeCell ref="AN328:AP328"/>
    <mergeCell ref="AQ328:AS328"/>
    <mergeCell ref="A329:C329"/>
    <mergeCell ref="D329:H329"/>
    <mergeCell ref="I329:O329"/>
    <mergeCell ref="P329:T329"/>
    <mergeCell ref="U329:W329"/>
    <mergeCell ref="X329:Y329"/>
    <mergeCell ref="Z329:AM329"/>
    <mergeCell ref="AN329:AP329"/>
    <mergeCell ref="AN332:AP332"/>
    <mergeCell ref="AQ332:AS332"/>
    <mergeCell ref="A333:C333"/>
    <mergeCell ref="D333:H333"/>
    <mergeCell ref="I333:O333"/>
    <mergeCell ref="P333:T333"/>
    <mergeCell ref="U333:W333"/>
    <mergeCell ref="X333:Y333"/>
    <mergeCell ref="Z333:AM333"/>
    <mergeCell ref="AN333:AP333"/>
    <mergeCell ref="Z331:AM331"/>
    <mergeCell ref="AN331:AP331"/>
    <mergeCell ref="AQ331:AS331"/>
    <mergeCell ref="A332:C332"/>
    <mergeCell ref="D332:H332"/>
    <mergeCell ref="I332:O332"/>
    <mergeCell ref="P332:T332"/>
    <mergeCell ref="U332:W332"/>
    <mergeCell ref="X332:Y332"/>
    <mergeCell ref="Z332:AM332"/>
    <mergeCell ref="A331:C331"/>
    <mergeCell ref="D331:H331"/>
    <mergeCell ref="I331:O331"/>
    <mergeCell ref="P331:T331"/>
    <mergeCell ref="U331:W331"/>
    <mergeCell ref="X331:Y331"/>
    <mergeCell ref="Z335:AM335"/>
    <mergeCell ref="AN335:AP335"/>
    <mergeCell ref="AQ335:AS335"/>
    <mergeCell ref="A336:C336"/>
    <mergeCell ref="D336:H336"/>
    <mergeCell ref="I336:O336"/>
    <mergeCell ref="P336:T336"/>
    <mergeCell ref="U336:W336"/>
    <mergeCell ref="X336:Y336"/>
    <mergeCell ref="Z336:AM336"/>
    <mergeCell ref="A335:C335"/>
    <mergeCell ref="D335:H335"/>
    <mergeCell ref="I335:O335"/>
    <mergeCell ref="P335:T335"/>
    <mergeCell ref="U335:W335"/>
    <mergeCell ref="X335:Y335"/>
    <mergeCell ref="AQ333:AS333"/>
    <mergeCell ref="A334:C334"/>
    <mergeCell ref="D334:H334"/>
    <mergeCell ref="I334:O334"/>
    <mergeCell ref="P334:T334"/>
    <mergeCell ref="U334:W334"/>
    <mergeCell ref="X334:Y334"/>
    <mergeCell ref="Z334:AM334"/>
    <mergeCell ref="AN334:AP334"/>
    <mergeCell ref="AQ334:AS334"/>
    <mergeCell ref="AQ337:AS337"/>
    <mergeCell ref="A338:C338"/>
    <mergeCell ref="D338:H338"/>
    <mergeCell ref="I338:O338"/>
    <mergeCell ref="P338:T338"/>
    <mergeCell ref="U338:W338"/>
    <mergeCell ref="X338:Y338"/>
    <mergeCell ref="Z338:AM338"/>
    <mergeCell ref="AN338:AP338"/>
    <mergeCell ref="AQ338:AS338"/>
    <mergeCell ref="AN336:AP336"/>
    <mergeCell ref="AQ336:AS336"/>
    <mergeCell ref="A337:C337"/>
    <mergeCell ref="D337:H337"/>
    <mergeCell ref="I337:O337"/>
    <mergeCell ref="P337:T337"/>
    <mergeCell ref="U337:W337"/>
    <mergeCell ref="X337:Y337"/>
    <mergeCell ref="Z337:AM337"/>
    <mergeCell ref="AN337:AP337"/>
    <mergeCell ref="AN340:AP340"/>
    <mergeCell ref="AQ340:AS340"/>
    <mergeCell ref="A341:C341"/>
    <mergeCell ref="D341:H341"/>
    <mergeCell ref="I341:O341"/>
    <mergeCell ref="P341:T341"/>
    <mergeCell ref="U341:W341"/>
    <mergeCell ref="X341:Y341"/>
    <mergeCell ref="Z341:AM341"/>
    <mergeCell ref="AN341:AP341"/>
    <mergeCell ref="Z339:AM339"/>
    <mergeCell ref="AN339:AP339"/>
    <mergeCell ref="AQ339:AS339"/>
    <mergeCell ref="A340:C340"/>
    <mergeCell ref="D340:H340"/>
    <mergeCell ref="I340:O340"/>
    <mergeCell ref="P340:T340"/>
    <mergeCell ref="U340:W340"/>
    <mergeCell ref="X340:Y340"/>
    <mergeCell ref="Z340:AM340"/>
    <mergeCell ref="A339:C339"/>
    <mergeCell ref="D339:H339"/>
    <mergeCell ref="I339:O339"/>
    <mergeCell ref="P339:T339"/>
    <mergeCell ref="U339:W339"/>
    <mergeCell ref="X339:Y339"/>
    <mergeCell ref="Z343:AM343"/>
    <mergeCell ref="AN343:AP343"/>
    <mergeCell ref="AQ343:AS343"/>
    <mergeCell ref="A344:C344"/>
    <mergeCell ref="D344:H344"/>
    <mergeCell ref="I344:O344"/>
    <mergeCell ref="P344:T344"/>
    <mergeCell ref="U344:W344"/>
    <mergeCell ref="X344:Y344"/>
    <mergeCell ref="Z344:AM344"/>
    <mergeCell ref="A343:C343"/>
    <mergeCell ref="D343:H343"/>
    <mergeCell ref="I343:O343"/>
    <mergeCell ref="P343:T343"/>
    <mergeCell ref="U343:W343"/>
    <mergeCell ref="X343:Y343"/>
    <mergeCell ref="AQ341:AS341"/>
    <mergeCell ref="A342:C342"/>
    <mergeCell ref="D342:H342"/>
    <mergeCell ref="I342:O342"/>
    <mergeCell ref="P342:T342"/>
    <mergeCell ref="U342:W342"/>
    <mergeCell ref="X342:Y342"/>
    <mergeCell ref="Z342:AM342"/>
    <mergeCell ref="AN342:AP342"/>
    <mergeCell ref="AQ342:AS342"/>
    <mergeCell ref="AQ345:AS345"/>
    <mergeCell ref="A346:C346"/>
    <mergeCell ref="D346:H346"/>
    <mergeCell ref="I346:O346"/>
    <mergeCell ref="P346:T346"/>
    <mergeCell ref="U346:W346"/>
    <mergeCell ref="X346:Y346"/>
    <mergeCell ref="Z346:AM346"/>
    <mergeCell ref="AN346:AP346"/>
    <mergeCell ref="AQ346:AS346"/>
    <mergeCell ref="AN344:AP344"/>
    <mergeCell ref="AQ344:AS344"/>
    <mergeCell ref="A345:C345"/>
    <mergeCell ref="D345:H345"/>
    <mergeCell ref="I345:O345"/>
    <mergeCell ref="P345:T345"/>
    <mergeCell ref="U345:W345"/>
    <mergeCell ref="X345:Y345"/>
    <mergeCell ref="Z345:AM345"/>
    <mergeCell ref="AN345:AP345"/>
    <mergeCell ref="AN348:AP348"/>
    <mergeCell ref="AQ348:AS348"/>
    <mergeCell ref="Z349:AF349"/>
    <mergeCell ref="AG349:AS349"/>
    <mergeCell ref="A351:G351"/>
    <mergeCell ref="AO352:AS352"/>
    <mergeCell ref="Z347:AM347"/>
    <mergeCell ref="AN347:AP347"/>
    <mergeCell ref="AQ347:AS347"/>
    <mergeCell ref="A348:C348"/>
    <mergeCell ref="D348:H348"/>
    <mergeCell ref="I348:O348"/>
    <mergeCell ref="P348:T348"/>
    <mergeCell ref="U348:W348"/>
    <mergeCell ref="X348:Y348"/>
    <mergeCell ref="Z348:AM348"/>
    <mergeCell ref="A347:C347"/>
    <mergeCell ref="D347:H347"/>
    <mergeCell ref="I347:O347"/>
    <mergeCell ref="P347:T347"/>
    <mergeCell ref="U347:W347"/>
    <mergeCell ref="X347:Y347"/>
    <mergeCell ref="AN354:AP354"/>
    <mergeCell ref="AQ354:AS354"/>
    <mergeCell ref="A355:C355"/>
    <mergeCell ref="D355:H355"/>
    <mergeCell ref="I355:O355"/>
    <mergeCell ref="P355:T355"/>
    <mergeCell ref="U355:W355"/>
    <mergeCell ref="X355:Y355"/>
    <mergeCell ref="Z355:AM355"/>
    <mergeCell ref="AN355:AP355"/>
    <mergeCell ref="Z353:AM353"/>
    <mergeCell ref="AN353:AP353"/>
    <mergeCell ref="AQ353:AS353"/>
    <mergeCell ref="A354:C354"/>
    <mergeCell ref="D354:H354"/>
    <mergeCell ref="I354:O354"/>
    <mergeCell ref="P354:T354"/>
    <mergeCell ref="U354:W354"/>
    <mergeCell ref="X354:Y354"/>
    <mergeCell ref="Z354:AM354"/>
    <mergeCell ref="A353:C353"/>
    <mergeCell ref="D353:H353"/>
    <mergeCell ref="I353:O353"/>
    <mergeCell ref="P353:T353"/>
    <mergeCell ref="U353:W353"/>
    <mergeCell ref="X353:Y353"/>
    <mergeCell ref="Z357:AM357"/>
    <mergeCell ref="AN357:AP357"/>
    <mergeCell ref="AQ357:AS357"/>
    <mergeCell ref="A358:C358"/>
    <mergeCell ref="D358:H358"/>
    <mergeCell ref="I358:O358"/>
    <mergeCell ref="P358:T358"/>
    <mergeCell ref="U358:W358"/>
    <mergeCell ref="X358:Y358"/>
    <mergeCell ref="Z358:AM358"/>
    <mergeCell ref="A357:C357"/>
    <mergeCell ref="D357:H357"/>
    <mergeCell ref="I357:O357"/>
    <mergeCell ref="P357:T357"/>
    <mergeCell ref="U357:W357"/>
    <mergeCell ref="X357:Y357"/>
    <mergeCell ref="AQ355:AS355"/>
    <mergeCell ref="A356:C356"/>
    <mergeCell ref="D356:H356"/>
    <mergeCell ref="I356:O356"/>
    <mergeCell ref="P356:T356"/>
    <mergeCell ref="U356:W356"/>
    <mergeCell ref="X356:Y356"/>
    <mergeCell ref="Z356:AM356"/>
    <mergeCell ref="AN356:AP356"/>
    <mergeCell ref="AQ356:AS356"/>
    <mergeCell ref="AQ359:AS359"/>
    <mergeCell ref="A360:C360"/>
    <mergeCell ref="D360:H360"/>
    <mergeCell ref="I360:O360"/>
    <mergeCell ref="P360:T360"/>
    <mergeCell ref="U360:W360"/>
    <mergeCell ref="X360:Y360"/>
    <mergeCell ref="Z360:AM360"/>
    <mergeCell ref="AN360:AP360"/>
    <mergeCell ref="AQ360:AS360"/>
    <mergeCell ref="AN358:AP358"/>
    <mergeCell ref="AQ358:AS358"/>
    <mergeCell ref="A359:C359"/>
    <mergeCell ref="D359:H359"/>
    <mergeCell ref="I359:O359"/>
    <mergeCell ref="P359:T359"/>
    <mergeCell ref="U359:W359"/>
    <mergeCell ref="X359:Y359"/>
    <mergeCell ref="Z359:AM359"/>
    <mergeCell ref="AN359:AP359"/>
    <mergeCell ref="AN362:AP362"/>
    <mergeCell ref="AQ362:AS362"/>
    <mergeCell ref="A363:C363"/>
    <mergeCell ref="D363:H363"/>
    <mergeCell ref="I363:O363"/>
    <mergeCell ref="P363:T363"/>
    <mergeCell ref="U363:W363"/>
    <mergeCell ref="X363:Y363"/>
    <mergeCell ref="Z363:AM363"/>
    <mergeCell ref="AN363:AP363"/>
    <mergeCell ref="Z361:AM361"/>
    <mergeCell ref="AN361:AP361"/>
    <mergeCell ref="AQ361:AS361"/>
    <mergeCell ref="A362:C362"/>
    <mergeCell ref="D362:H362"/>
    <mergeCell ref="I362:O362"/>
    <mergeCell ref="P362:T362"/>
    <mergeCell ref="U362:W362"/>
    <mergeCell ref="X362:Y362"/>
    <mergeCell ref="Z362:AM362"/>
    <mergeCell ref="A361:C361"/>
    <mergeCell ref="D361:H361"/>
    <mergeCell ref="I361:O361"/>
    <mergeCell ref="P361:T361"/>
    <mergeCell ref="U361:W361"/>
    <mergeCell ref="X361:Y361"/>
    <mergeCell ref="Z365:AM365"/>
    <mergeCell ref="AN365:AP365"/>
    <mergeCell ref="AQ365:AS365"/>
    <mergeCell ref="A366:C366"/>
    <mergeCell ref="D366:H366"/>
    <mergeCell ref="I366:O366"/>
    <mergeCell ref="P366:T366"/>
    <mergeCell ref="U366:W366"/>
    <mergeCell ref="X366:Y366"/>
    <mergeCell ref="Z366:AM366"/>
    <mergeCell ref="A365:C365"/>
    <mergeCell ref="D365:H365"/>
    <mergeCell ref="I365:O365"/>
    <mergeCell ref="P365:T365"/>
    <mergeCell ref="U365:W365"/>
    <mergeCell ref="X365:Y365"/>
    <mergeCell ref="AQ363:AS363"/>
    <mergeCell ref="A364:C364"/>
    <mergeCell ref="D364:H364"/>
    <mergeCell ref="I364:O364"/>
    <mergeCell ref="P364:T364"/>
    <mergeCell ref="U364:W364"/>
    <mergeCell ref="X364:Y364"/>
    <mergeCell ref="Z364:AM364"/>
    <mergeCell ref="AN364:AP364"/>
    <mergeCell ref="AQ364:AS364"/>
    <mergeCell ref="AQ367:AS367"/>
    <mergeCell ref="A368:C368"/>
    <mergeCell ref="D368:H368"/>
    <mergeCell ref="I368:O368"/>
    <mergeCell ref="P368:T368"/>
    <mergeCell ref="U368:W368"/>
    <mergeCell ref="X368:Y368"/>
    <mergeCell ref="Z368:AM368"/>
    <mergeCell ref="AN368:AP368"/>
    <mergeCell ref="AQ368:AS368"/>
    <mergeCell ref="AN366:AP366"/>
    <mergeCell ref="AQ366:AS366"/>
    <mergeCell ref="A367:C367"/>
    <mergeCell ref="D367:H367"/>
    <mergeCell ref="I367:O367"/>
    <mergeCell ref="P367:T367"/>
    <mergeCell ref="U367:W367"/>
    <mergeCell ref="X367:Y367"/>
    <mergeCell ref="Z367:AM367"/>
    <mergeCell ref="AN367:AP367"/>
    <mergeCell ref="AN370:AP370"/>
    <mergeCell ref="AQ370:AS370"/>
    <mergeCell ref="A371:C371"/>
    <mergeCell ref="D371:H371"/>
    <mergeCell ref="I371:O371"/>
    <mergeCell ref="P371:T371"/>
    <mergeCell ref="U371:W371"/>
    <mergeCell ref="X371:Y371"/>
    <mergeCell ref="Z371:AM371"/>
    <mergeCell ref="AN371:AP371"/>
    <mergeCell ref="Z369:AM369"/>
    <mergeCell ref="AN369:AP369"/>
    <mergeCell ref="AQ369:AS369"/>
    <mergeCell ref="A370:C370"/>
    <mergeCell ref="D370:H370"/>
    <mergeCell ref="I370:O370"/>
    <mergeCell ref="P370:T370"/>
    <mergeCell ref="U370:W370"/>
    <mergeCell ref="X370:Y370"/>
    <mergeCell ref="Z370:AM370"/>
    <mergeCell ref="A369:C369"/>
    <mergeCell ref="D369:H369"/>
    <mergeCell ref="I369:O369"/>
    <mergeCell ref="P369:T369"/>
    <mergeCell ref="U369:W369"/>
    <mergeCell ref="X369:Y369"/>
    <mergeCell ref="Z373:AM373"/>
    <mergeCell ref="AN373:AP373"/>
    <mergeCell ref="AQ373:AS373"/>
    <mergeCell ref="A374:C374"/>
    <mergeCell ref="D374:H374"/>
    <mergeCell ref="I374:O374"/>
    <mergeCell ref="P374:T374"/>
    <mergeCell ref="U374:W374"/>
    <mergeCell ref="X374:Y374"/>
    <mergeCell ref="Z374:AM374"/>
    <mergeCell ref="A373:C373"/>
    <mergeCell ref="D373:H373"/>
    <mergeCell ref="I373:O373"/>
    <mergeCell ref="P373:T373"/>
    <mergeCell ref="U373:W373"/>
    <mergeCell ref="X373:Y373"/>
    <mergeCell ref="AQ371:AS371"/>
    <mergeCell ref="A372:C372"/>
    <mergeCell ref="D372:H372"/>
    <mergeCell ref="I372:O372"/>
    <mergeCell ref="P372:T372"/>
    <mergeCell ref="U372:W372"/>
    <mergeCell ref="X372:Y372"/>
    <mergeCell ref="Z372:AM372"/>
    <mergeCell ref="AN372:AP372"/>
    <mergeCell ref="AQ372:AS372"/>
    <mergeCell ref="AQ375:AS375"/>
    <mergeCell ref="A376:C376"/>
    <mergeCell ref="D376:H376"/>
    <mergeCell ref="I376:O376"/>
    <mergeCell ref="P376:T376"/>
    <mergeCell ref="U376:W376"/>
    <mergeCell ref="X376:Y376"/>
    <mergeCell ref="Z376:AM376"/>
    <mergeCell ref="AN376:AP376"/>
    <mergeCell ref="AQ376:AS376"/>
    <mergeCell ref="AN374:AP374"/>
    <mergeCell ref="AQ374:AS374"/>
    <mergeCell ref="A375:C375"/>
    <mergeCell ref="D375:H375"/>
    <mergeCell ref="I375:O375"/>
    <mergeCell ref="P375:T375"/>
    <mergeCell ref="U375:W375"/>
    <mergeCell ref="X375:Y375"/>
    <mergeCell ref="Z375:AM375"/>
    <mergeCell ref="AN375:AP375"/>
    <mergeCell ref="AN378:AP378"/>
    <mergeCell ref="AQ378:AS378"/>
    <mergeCell ref="A379:C379"/>
    <mergeCell ref="D379:H379"/>
    <mergeCell ref="I379:O379"/>
    <mergeCell ref="P379:T379"/>
    <mergeCell ref="U379:W379"/>
    <mergeCell ref="X379:Y379"/>
    <mergeCell ref="Z379:AM379"/>
    <mergeCell ref="AN379:AP379"/>
    <mergeCell ref="Z377:AM377"/>
    <mergeCell ref="AN377:AP377"/>
    <mergeCell ref="AQ377:AS377"/>
    <mergeCell ref="A378:C378"/>
    <mergeCell ref="D378:H378"/>
    <mergeCell ref="I378:O378"/>
    <mergeCell ref="P378:T378"/>
    <mergeCell ref="U378:W378"/>
    <mergeCell ref="X378:Y378"/>
    <mergeCell ref="Z378:AM378"/>
    <mergeCell ref="A377:C377"/>
    <mergeCell ref="D377:H377"/>
    <mergeCell ref="I377:O377"/>
    <mergeCell ref="P377:T377"/>
    <mergeCell ref="U377:W377"/>
    <mergeCell ref="X377:Y377"/>
    <mergeCell ref="Z381:AM381"/>
    <mergeCell ref="AN381:AP381"/>
    <mergeCell ref="AQ381:AS381"/>
    <mergeCell ref="A382:C382"/>
    <mergeCell ref="D382:H382"/>
    <mergeCell ref="I382:O382"/>
    <mergeCell ref="P382:T382"/>
    <mergeCell ref="U382:W382"/>
    <mergeCell ref="X382:Y382"/>
    <mergeCell ref="Z382:AM382"/>
    <mergeCell ref="A381:C381"/>
    <mergeCell ref="D381:H381"/>
    <mergeCell ref="I381:O381"/>
    <mergeCell ref="P381:T381"/>
    <mergeCell ref="U381:W381"/>
    <mergeCell ref="X381:Y381"/>
    <mergeCell ref="AQ379:AS379"/>
    <mergeCell ref="A380:C380"/>
    <mergeCell ref="D380:H380"/>
    <mergeCell ref="I380:O380"/>
    <mergeCell ref="P380:T380"/>
    <mergeCell ref="U380:W380"/>
    <mergeCell ref="X380:Y380"/>
    <mergeCell ref="Z380:AM380"/>
    <mergeCell ref="AN380:AP380"/>
    <mergeCell ref="AQ380:AS380"/>
    <mergeCell ref="AQ383:AS383"/>
    <mergeCell ref="Z384:AF384"/>
    <mergeCell ref="AG384:AS384"/>
    <mergeCell ref="A386:G386"/>
    <mergeCell ref="AO387:AS387"/>
    <mergeCell ref="A388:C388"/>
    <mergeCell ref="D388:H388"/>
    <mergeCell ref="I388:O388"/>
    <mergeCell ref="P388:T388"/>
    <mergeCell ref="U388:W388"/>
    <mergeCell ref="AN382:AP382"/>
    <mergeCell ref="AQ382:AS382"/>
    <mergeCell ref="A383:C383"/>
    <mergeCell ref="D383:H383"/>
    <mergeCell ref="I383:O383"/>
    <mergeCell ref="P383:T383"/>
    <mergeCell ref="U383:W383"/>
    <mergeCell ref="X383:Y383"/>
    <mergeCell ref="Z383:AM383"/>
    <mergeCell ref="AN383:AP383"/>
    <mergeCell ref="Z389:AM389"/>
    <mergeCell ref="AN389:AP389"/>
    <mergeCell ref="AQ389:AS389"/>
    <mergeCell ref="A390:C390"/>
    <mergeCell ref="D390:H390"/>
    <mergeCell ref="I390:O390"/>
    <mergeCell ref="P390:T390"/>
    <mergeCell ref="U390:W390"/>
    <mergeCell ref="X390:Y390"/>
    <mergeCell ref="Z390:AM390"/>
    <mergeCell ref="X388:Y388"/>
    <mergeCell ref="Z388:AM388"/>
    <mergeCell ref="AN388:AP388"/>
    <mergeCell ref="AQ388:AS388"/>
    <mergeCell ref="A389:C389"/>
    <mergeCell ref="D389:H389"/>
    <mergeCell ref="I389:O389"/>
    <mergeCell ref="P389:T389"/>
    <mergeCell ref="U389:W389"/>
    <mergeCell ref="X389:Y389"/>
    <mergeCell ref="AQ391:AS391"/>
    <mergeCell ref="A392:C392"/>
    <mergeCell ref="D392:H392"/>
    <mergeCell ref="I392:O392"/>
    <mergeCell ref="P392:T392"/>
    <mergeCell ref="U392:W392"/>
    <mergeCell ref="X392:Y392"/>
    <mergeCell ref="Z392:AM392"/>
    <mergeCell ref="AN392:AP392"/>
    <mergeCell ref="AQ392:AS392"/>
    <mergeCell ref="AN390:AP390"/>
    <mergeCell ref="AQ390:AS390"/>
    <mergeCell ref="A391:C391"/>
    <mergeCell ref="D391:H391"/>
    <mergeCell ref="I391:O391"/>
    <mergeCell ref="P391:T391"/>
    <mergeCell ref="U391:W391"/>
    <mergeCell ref="X391:Y391"/>
    <mergeCell ref="Z391:AM391"/>
    <mergeCell ref="AN391:AP391"/>
    <mergeCell ref="AN394:AP394"/>
    <mergeCell ref="AQ394:AS394"/>
    <mergeCell ref="A395:C395"/>
    <mergeCell ref="D395:H395"/>
    <mergeCell ref="I395:O395"/>
    <mergeCell ref="P395:T395"/>
    <mergeCell ref="U395:W395"/>
    <mergeCell ref="X395:Y395"/>
    <mergeCell ref="Z395:AM395"/>
    <mergeCell ref="AN395:AP395"/>
    <mergeCell ref="Z393:AM393"/>
    <mergeCell ref="AN393:AP393"/>
    <mergeCell ref="AQ393:AS393"/>
    <mergeCell ref="A394:C394"/>
    <mergeCell ref="D394:H394"/>
    <mergeCell ref="I394:O394"/>
    <mergeCell ref="P394:T394"/>
    <mergeCell ref="U394:W394"/>
    <mergeCell ref="X394:Y394"/>
    <mergeCell ref="Z394:AM394"/>
    <mergeCell ref="A393:C393"/>
    <mergeCell ref="D393:H393"/>
    <mergeCell ref="I393:O393"/>
    <mergeCell ref="P393:T393"/>
    <mergeCell ref="U393:W393"/>
    <mergeCell ref="X393:Y393"/>
    <mergeCell ref="Z397:AM397"/>
    <mergeCell ref="AN397:AP397"/>
    <mergeCell ref="AQ397:AS397"/>
    <mergeCell ref="A398:C398"/>
    <mergeCell ref="D398:H398"/>
    <mergeCell ref="I398:O398"/>
    <mergeCell ref="P398:T398"/>
    <mergeCell ref="U398:W398"/>
    <mergeCell ref="X398:Y398"/>
    <mergeCell ref="Z398:AM398"/>
    <mergeCell ref="A397:C397"/>
    <mergeCell ref="D397:H397"/>
    <mergeCell ref="I397:O397"/>
    <mergeCell ref="P397:T397"/>
    <mergeCell ref="U397:W397"/>
    <mergeCell ref="X397:Y397"/>
    <mergeCell ref="AQ395:AS395"/>
    <mergeCell ref="A396:C396"/>
    <mergeCell ref="D396:H396"/>
    <mergeCell ref="I396:O396"/>
    <mergeCell ref="P396:T396"/>
    <mergeCell ref="U396:W396"/>
    <mergeCell ref="X396:Y396"/>
    <mergeCell ref="Z396:AM396"/>
    <mergeCell ref="AN396:AP396"/>
    <mergeCell ref="AQ396:AS396"/>
    <mergeCell ref="AQ399:AS399"/>
    <mergeCell ref="A400:C400"/>
    <mergeCell ref="D400:H400"/>
    <mergeCell ref="I400:O400"/>
    <mergeCell ref="P400:T400"/>
    <mergeCell ref="U400:W400"/>
    <mergeCell ref="X400:Y400"/>
    <mergeCell ref="Z400:AM400"/>
    <mergeCell ref="AN400:AP400"/>
    <mergeCell ref="AQ400:AS400"/>
    <mergeCell ref="AN398:AP398"/>
    <mergeCell ref="AQ398:AS398"/>
    <mergeCell ref="A399:C399"/>
    <mergeCell ref="D399:H399"/>
    <mergeCell ref="I399:O399"/>
    <mergeCell ref="P399:T399"/>
    <mergeCell ref="U399:W399"/>
    <mergeCell ref="X399:Y399"/>
    <mergeCell ref="Z399:AM399"/>
    <mergeCell ref="AN399:AP399"/>
    <mergeCell ref="AN402:AP402"/>
    <mergeCell ref="AQ402:AS402"/>
    <mergeCell ref="A403:C403"/>
    <mergeCell ref="D403:H403"/>
    <mergeCell ref="I403:O403"/>
    <mergeCell ref="P403:T403"/>
    <mergeCell ref="U403:W403"/>
    <mergeCell ref="X403:Y403"/>
    <mergeCell ref="Z403:AM403"/>
    <mergeCell ref="AN403:AP403"/>
    <mergeCell ref="Z401:AM401"/>
    <mergeCell ref="AN401:AP401"/>
    <mergeCell ref="AQ401:AS401"/>
    <mergeCell ref="A402:C402"/>
    <mergeCell ref="D402:H402"/>
    <mergeCell ref="I402:O402"/>
    <mergeCell ref="P402:T402"/>
    <mergeCell ref="U402:W402"/>
    <mergeCell ref="X402:Y402"/>
    <mergeCell ref="Z402:AM402"/>
    <mergeCell ref="A401:C401"/>
    <mergeCell ref="D401:H401"/>
    <mergeCell ref="I401:O401"/>
    <mergeCell ref="P401:T401"/>
    <mergeCell ref="U401:W401"/>
    <mergeCell ref="X401:Y401"/>
    <mergeCell ref="Z405:AM405"/>
    <mergeCell ref="AN405:AP405"/>
    <mergeCell ref="AQ405:AS405"/>
    <mergeCell ref="A406:C406"/>
    <mergeCell ref="D406:H406"/>
    <mergeCell ref="I406:O406"/>
    <mergeCell ref="P406:T406"/>
    <mergeCell ref="U406:W406"/>
    <mergeCell ref="X406:Y406"/>
    <mergeCell ref="Z406:AM406"/>
    <mergeCell ref="A405:C405"/>
    <mergeCell ref="D405:H405"/>
    <mergeCell ref="I405:O405"/>
    <mergeCell ref="P405:T405"/>
    <mergeCell ref="U405:W405"/>
    <mergeCell ref="X405:Y405"/>
    <mergeCell ref="AQ403:AS403"/>
    <mergeCell ref="A404:C404"/>
    <mergeCell ref="D404:H404"/>
    <mergeCell ref="I404:O404"/>
    <mergeCell ref="P404:T404"/>
    <mergeCell ref="U404:W404"/>
    <mergeCell ref="X404:Y404"/>
    <mergeCell ref="Z404:AM404"/>
    <mergeCell ref="AN404:AP404"/>
    <mergeCell ref="AQ404:AS404"/>
    <mergeCell ref="AQ407:AS407"/>
    <mergeCell ref="A408:C408"/>
    <mergeCell ref="D408:H408"/>
    <mergeCell ref="I408:O408"/>
    <mergeCell ref="P408:T408"/>
    <mergeCell ref="U408:W408"/>
    <mergeCell ref="X408:Y408"/>
    <mergeCell ref="Z408:AM408"/>
    <mergeCell ref="AN408:AP408"/>
    <mergeCell ref="AQ408:AS408"/>
    <mergeCell ref="AN406:AP406"/>
    <mergeCell ref="AQ406:AS406"/>
    <mergeCell ref="A407:C407"/>
    <mergeCell ref="D407:H407"/>
    <mergeCell ref="I407:O407"/>
    <mergeCell ref="P407:T407"/>
    <mergeCell ref="U407:W407"/>
    <mergeCell ref="X407:Y407"/>
    <mergeCell ref="Z407:AM407"/>
    <mergeCell ref="AN407:AP407"/>
    <mergeCell ref="AN410:AP410"/>
    <mergeCell ref="AQ410:AS410"/>
    <mergeCell ref="A411:C411"/>
    <mergeCell ref="D411:H411"/>
    <mergeCell ref="I411:O411"/>
    <mergeCell ref="P411:T411"/>
    <mergeCell ref="U411:W411"/>
    <mergeCell ref="X411:Y411"/>
    <mergeCell ref="Z411:AM411"/>
    <mergeCell ref="AN411:AP411"/>
    <mergeCell ref="Z409:AM409"/>
    <mergeCell ref="AN409:AP409"/>
    <mergeCell ref="AQ409:AS409"/>
    <mergeCell ref="A410:C410"/>
    <mergeCell ref="D410:H410"/>
    <mergeCell ref="I410:O410"/>
    <mergeCell ref="P410:T410"/>
    <mergeCell ref="U410:W410"/>
    <mergeCell ref="X410:Y410"/>
    <mergeCell ref="Z410:AM410"/>
    <mergeCell ref="A409:C409"/>
    <mergeCell ref="D409:H409"/>
    <mergeCell ref="I409:O409"/>
    <mergeCell ref="P409:T409"/>
    <mergeCell ref="U409:W409"/>
    <mergeCell ref="X409:Y409"/>
    <mergeCell ref="Z413:AM413"/>
    <mergeCell ref="AN413:AP413"/>
    <mergeCell ref="AQ413:AS413"/>
    <mergeCell ref="A414:C414"/>
    <mergeCell ref="D414:H414"/>
    <mergeCell ref="I414:O414"/>
    <mergeCell ref="P414:T414"/>
    <mergeCell ref="U414:W414"/>
    <mergeCell ref="X414:Y414"/>
    <mergeCell ref="Z414:AM414"/>
    <mergeCell ref="A413:C413"/>
    <mergeCell ref="D413:H413"/>
    <mergeCell ref="I413:O413"/>
    <mergeCell ref="P413:T413"/>
    <mergeCell ref="U413:W413"/>
    <mergeCell ref="X413:Y413"/>
    <mergeCell ref="AQ411:AS411"/>
    <mergeCell ref="A412:C412"/>
    <mergeCell ref="D412:H412"/>
    <mergeCell ref="I412:O412"/>
    <mergeCell ref="P412:T412"/>
    <mergeCell ref="U412:W412"/>
    <mergeCell ref="X412:Y412"/>
    <mergeCell ref="Z412:AM412"/>
    <mergeCell ref="AN412:AP412"/>
    <mergeCell ref="AQ412:AS412"/>
    <mergeCell ref="AQ415:AS415"/>
    <mergeCell ref="A416:C416"/>
    <mergeCell ref="D416:H416"/>
    <mergeCell ref="I416:O416"/>
    <mergeCell ref="P416:T416"/>
    <mergeCell ref="U416:W416"/>
    <mergeCell ref="X416:Y416"/>
    <mergeCell ref="Z416:AM416"/>
    <mergeCell ref="AN416:AP416"/>
    <mergeCell ref="AQ416:AS416"/>
    <mergeCell ref="AN414:AP414"/>
    <mergeCell ref="AQ414:AS414"/>
    <mergeCell ref="A415:C415"/>
    <mergeCell ref="D415:H415"/>
    <mergeCell ref="I415:O415"/>
    <mergeCell ref="P415:T415"/>
    <mergeCell ref="U415:W415"/>
    <mergeCell ref="X415:Y415"/>
    <mergeCell ref="Z415:AM415"/>
    <mergeCell ref="AN415:AP415"/>
    <mergeCell ref="AN418:AP418"/>
    <mergeCell ref="AQ418:AS418"/>
    <mergeCell ref="Z419:AF419"/>
    <mergeCell ref="AG419:AS419"/>
    <mergeCell ref="A421:G421"/>
    <mergeCell ref="AO422:AS422"/>
    <mergeCell ref="Z417:AM417"/>
    <mergeCell ref="AN417:AP417"/>
    <mergeCell ref="AQ417:AS417"/>
    <mergeCell ref="A418:C418"/>
    <mergeCell ref="D418:H418"/>
    <mergeCell ref="I418:O418"/>
    <mergeCell ref="P418:T418"/>
    <mergeCell ref="U418:W418"/>
    <mergeCell ref="X418:Y418"/>
    <mergeCell ref="Z418:AM418"/>
    <mergeCell ref="A417:C417"/>
    <mergeCell ref="D417:H417"/>
    <mergeCell ref="I417:O417"/>
    <mergeCell ref="P417:T417"/>
    <mergeCell ref="U417:W417"/>
    <mergeCell ref="X417:Y417"/>
    <mergeCell ref="AN424:AP424"/>
    <mergeCell ref="AQ424:AS424"/>
    <mergeCell ref="A425:C425"/>
    <mergeCell ref="D425:H425"/>
    <mergeCell ref="I425:O425"/>
    <mergeCell ref="P425:T425"/>
    <mergeCell ref="U425:W425"/>
    <mergeCell ref="X425:Y425"/>
    <mergeCell ref="Z425:AM425"/>
    <mergeCell ref="AN425:AP425"/>
    <mergeCell ref="Z423:AM423"/>
    <mergeCell ref="AN423:AP423"/>
    <mergeCell ref="AQ423:AS423"/>
    <mergeCell ref="A424:C424"/>
    <mergeCell ref="D424:H424"/>
    <mergeCell ref="I424:O424"/>
    <mergeCell ref="P424:T424"/>
    <mergeCell ref="U424:W424"/>
    <mergeCell ref="X424:Y424"/>
    <mergeCell ref="Z424:AM424"/>
    <mergeCell ref="A423:C423"/>
    <mergeCell ref="D423:H423"/>
    <mergeCell ref="I423:O423"/>
    <mergeCell ref="P423:T423"/>
    <mergeCell ref="U423:W423"/>
    <mergeCell ref="X423:Y423"/>
    <mergeCell ref="Z427:AM427"/>
    <mergeCell ref="AN427:AP427"/>
    <mergeCell ref="AQ427:AS427"/>
    <mergeCell ref="A428:C428"/>
    <mergeCell ref="D428:H428"/>
    <mergeCell ref="I428:O428"/>
    <mergeCell ref="P428:T428"/>
    <mergeCell ref="U428:W428"/>
    <mergeCell ref="X428:Y428"/>
    <mergeCell ref="Z428:AM428"/>
    <mergeCell ref="A427:C427"/>
    <mergeCell ref="D427:H427"/>
    <mergeCell ref="I427:O427"/>
    <mergeCell ref="P427:T427"/>
    <mergeCell ref="U427:W427"/>
    <mergeCell ref="X427:Y427"/>
    <mergeCell ref="AQ425:AS425"/>
    <mergeCell ref="A426:C426"/>
    <mergeCell ref="D426:H426"/>
    <mergeCell ref="I426:O426"/>
    <mergeCell ref="P426:T426"/>
    <mergeCell ref="U426:W426"/>
    <mergeCell ref="X426:Y426"/>
    <mergeCell ref="Z426:AM426"/>
    <mergeCell ref="AN426:AP426"/>
    <mergeCell ref="AQ426:AS426"/>
    <mergeCell ref="AQ429:AS429"/>
    <mergeCell ref="A430:C430"/>
    <mergeCell ref="D430:H430"/>
    <mergeCell ref="I430:O430"/>
    <mergeCell ref="P430:T430"/>
    <mergeCell ref="U430:W430"/>
    <mergeCell ref="X430:Y430"/>
    <mergeCell ref="Z430:AM430"/>
    <mergeCell ref="AN430:AP430"/>
    <mergeCell ref="AQ430:AS430"/>
    <mergeCell ref="AN428:AP428"/>
    <mergeCell ref="AQ428:AS428"/>
    <mergeCell ref="A429:C429"/>
    <mergeCell ref="D429:H429"/>
    <mergeCell ref="I429:O429"/>
    <mergeCell ref="P429:T429"/>
    <mergeCell ref="U429:W429"/>
    <mergeCell ref="X429:Y429"/>
    <mergeCell ref="Z429:AM429"/>
    <mergeCell ref="AN429:AP429"/>
    <mergeCell ref="AN432:AP432"/>
    <mergeCell ref="AQ432:AS432"/>
    <mergeCell ref="A433:C433"/>
    <mergeCell ref="D433:H433"/>
    <mergeCell ref="I433:O433"/>
    <mergeCell ref="P433:T433"/>
    <mergeCell ref="U433:W433"/>
    <mergeCell ref="X433:Y433"/>
    <mergeCell ref="Z433:AM433"/>
    <mergeCell ref="AN433:AP433"/>
    <mergeCell ref="Z431:AM431"/>
    <mergeCell ref="AN431:AP431"/>
    <mergeCell ref="AQ431:AS431"/>
    <mergeCell ref="A432:C432"/>
    <mergeCell ref="D432:H432"/>
    <mergeCell ref="I432:O432"/>
    <mergeCell ref="P432:T432"/>
    <mergeCell ref="U432:W432"/>
    <mergeCell ref="X432:Y432"/>
    <mergeCell ref="Z432:AM432"/>
    <mergeCell ref="A431:C431"/>
    <mergeCell ref="D431:H431"/>
    <mergeCell ref="I431:O431"/>
    <mergeCell ref="P431:T431"/>
    <mergeCell ref="U431:W431"/>
    <mergeCell ref="X431:Y431"/>
    <mergeCell ref="Z435:AM435"/>
    <mergeCell ref="AN435:AP435"/>
    <mergeCell ref="AQ435:AS435"/>
    <mergeCell ref="A436:C436"/>
    <mergeCell ref="D436:H436"/>
    <mergeCell ref="I436:O436"/>
    <mergeCell ref="P436:T436"/>
    <mergeCell ref="U436:W436"/>
    <mergeCell ref="X436:Y436"/>
    <mergeCell ref="Z436:AM436"/>
    <mergeCell ref="A435:C435"/>
    <mergeCell ref="D435:H435"/>
    <mergeCell ref="I435:O435"/>
    <mergeCell ref="P435:T435"/>
    <mergeCell ref="U435:W435"/>
    <mergeCell ref="X435:Y435"/>
    <mergeCell ref="AQ433:AS433"/>
    <mergeCell ref="A434:C434"/>
    <mergeCell ref="D434:H434"/>
    <mergeCell ref="I434:O434"/>
    <mergeCell ref="P434:T434"/>
    <mergeCell ref="U434:W434"/>
    <mergeCell ref="X434:Y434"/>
    <mergeCell ref="Z434:AM434"/>
    <mergeCell ref="AN434:AP434"/>
    <mergeCell ref="AQ434:AS434"/>
    <mergeCell ref="AQ437:AS437"/>
    <mergeCell ref="A438:C438"/>
    <mergeCell ref="D438:H438"/>
    <mergeCell ref="I438:O438"/>
    <mergeCell ref="P438:T438"/>
    <mergeCell ref="U438:W438"/>
    <mergeCell ref="X438:Y438"/>
    <mergeCell ref="Z438:AM438"/>
    <mergeCell ref="AN438:AP438"/>
    <mergeCell ref="AQ438:AS438"/>
    <mergeCell ref="AN436:AP436"/>
    <mergeCell ref="AQ436:AS436"/>
    <mergeCell ref="A437:C437"/>
    <mergeCell ref="D437:H437"/>
    <mergeCell ref="I437:O437"/>
    <mergeCell ref="P437:T437"/>
    <mergeCell ref="U437:W437"/>
    <mergeCell ref="X437:Y437"/>
    <mergeCell ref="Z437:AM437"/>
    <mergeCell ref="AN437:AP437"/>
    <mergeCell ref="AN440:AP440"/>
    <mergeCell ref="AQ440:AS440"/>
    <mergeCell ref="A441:C441"/>
    <mergeCell ref="D441:H441"/>
    <mergeCell ref="I441:O441"/>
    <mergeCell ref="P441:T441"/>
    <mergeCell ref="U441:W441"/>
    <mergeCell ref="X441:Y441"/>
    <mergeCell ref="Z441:AM441"/>
    <mergeCell ref="AN441:AP441"/>
    <mergeCell ref="Z439:AM439"/>
    <mergeCell ref="AN439:AP439"/>
    <mergeCell ref="AQ439:AS439"/>
    <mergeCell ref="A440:C440"/>
    <mergeCell ref="D440:H440"/>
    <mergeCell ref="I440:O440"/>
    <mergeCell ref="P440:T440"/>
    <mergeCell ref="U440:W440"/>
    <mergeCell ref="X440:Y440"/>
    <mergeCell ref="Z440:AM440"/>
    <mergeCell ref="A439:C439"/>
    <mergeCell ref="D439:H439"/>
    <mergeCell ref="I439:O439"/>
    <mergeCell ref="P439:T439"/>
    <mergeCell ref="U439:W439"/>
    <mergeCell ref="X439:Y439"/>
    <mergeCell ref="Z443:AM443"/>
    <mergeCell ref="AN443:AP443"/>
    <mergeCell ref="AQ443:AS443"/>
    <mergeCell ref="A444:C444"/>
    <mergeCell ref="D444:H444"/>
    <mergeCell ref="I444:O444"/>
    <mergeCell ref="P444:T444"/>
    <mergeCell ref="U444:W444"/>
    <mergeCell ref="X444:Y444"/>
    <mergeCell ref="Z444:AM444"/>
    <mergeCell ref="A443:C443"/>
    <mergeCell ref="D443:H443"/>
    <mergeCell ref="I443:O443"/>
    <mergeCell ref="P443:T443"/>
    <mergeCell ref="U443:W443"/>
    <mergeCell ref="X443:Y443"/>
    <mergeCell ref="AQ441:AS441"/>
    <mergeCell ref="A442:C442"/>
    <mergeCell ref="D442:H442"/>
    <mergeCell ref="I442:O442"/>
    <mergeCell ref="P442:T442"/>
    <mergeCell ref="U442:W442"/>
    <mergeCell ref="X442:Y442"/>
    <mergeCell ref="Z442:AM442"/>
    <mergeCell ref="AN442:AP442"/>
    <mergeCell ref="AQ442:AS442"/>
    <mergeCell ref="AQ445:AS445"/>
    <mergeCell ref="A446:C446"/>
    <mergeCell ref="D446:H446"/>
    <mergeCell ref="I446:O446"/>
    <mergeCell ref="P446:T446"/>
    <mergeCell ref="U446:W446"/>
    <mergeCell ref="X446:Y446"/>
    <mergeCell ref="Z446:AM446"/>
    <mergeCell ref="AN446:AP446"/>
    <mergeCell ref="AQ446:AS446"/>
    <mergeCell ref="AN444:AP444"/>
    <mergeCell ref="AQ444:AS444"/>
    <mergeCell ref="A445:C445"/>
    <mergeCell ref="D445:H445"/>
    <mergeCell ref="I445:O445"/>
    <mergeCell ref="P445:T445"/>
    <mergeCell ref="U445:W445"/>
    <mergeCell ref="X445:Y445"/>
    <mergeCell ref="Z445:AM445"/>
    <mergeCell ref="AN445:AP445"/>
    <mergeCell ref="AN448:AP448"/>
    <mergeCell ref="AQ448:AS448"/>
    <mergeCell ref="A449:C449"/>
    <mergeCell ref="D449:H449"/>
    <mergeCell ref="I449:O449"/>
    <mergeCell ref="P449:T449"/>
    <mergeCell ref="U449:W449"/>
    <mergeCell ref="X449:Y449"/>
    <mergeCell ref="Z449:AM449"/>
    <mergeCell ref="AN449:AP449"/>
    <mergeCell ref="Z447:AM447"/>
    <mergeCell ref="AN447:AP447"/>
    <mergeCell ref="AQ447:AS447"/>
    <mergeCell ref="A448:C448"/>
    <mergeCell ref="D448:H448"/>
    <mergeCell ref="I448:O448"/>
    <mergeCell ref="P448:T448"/>
    <mergeCell ref="U448:W448"/>
    <mergeCell ref="X448:Y448"/>
    <mergeCell ref="Z448:AM448"/>
    <mergeCell ref="A447:C447"/>
    <mergeCell ref="D447:H447"/>
    <mergeCell ref="I447:O447"/>
    <mergeCell ref="P447:T447"/>
    <mergeCell ref="U447:W447"/>
    <mergeCell ref="X447:Y447"/>
    <mergeCell ref="Z451:AM451"/>
    <mergeCell ref="AN451:AP451"/>
    <mergeCell ref="AQ451:AS451"/>
    <mergeCell ref="A452:C452"/>
    <mergeCell ref="D452:H452"/>
    <mergeCell ref="I452:O452"/>
    <mergeCell ref="P452:T452"/>
    <mergeCell ref="U452:W452"/>
    <mergeCell ref="X452:Y452"/>
    <mergeCell ref="Z452:AM452"/>
    <mergeCell ref="A451:C451"/>
    <mergeCell ref="D451:H451"/>
    <mergeCell ref="I451:O451"/>
    <mergeCell ref="P451:T451"/>
    <mergeCell ref="U451:W451"/>
    <mergeCell ref="X451:Y451"/>
    <mergeCell ref="AQ449:AS449"/>
    <mergeCell ref="A450:C450"/>
    <mergeCell ref="D450:H450"/>
    <mergeCell ref="I450:O450"/>
    <mergeCell ref="P450:T450"/>
    <mergeCell ref="U450:W450"/>
    <mergeCell ref="X450:Y450"/>
    <mergeCell ref="Z450:AM450"/>
    <mergeCell ref="AN450:AP450"/>
    <mergeCell ref="AQ450:AS450"/>
    <mergeCell ref="AQ453:AS453"/>
    <mergeCell ref="Z454:AF454"/>
    <mergeCell ref="AG454:AS454"/>
    <mergeCell ref="A456:G456"/>
    <mergeCell ref="AO457:AS457"/>
    <mergeCell ref="A458:C458"/>
    <mergeCell ref="D458:H458"/>
    <mergeCell ref="I458:O458"/>
    <mergeCell ref="P458:T458"/>
    <mergeCell ref="U458:W458"/>
    <mergeCell ref="AN452:AP452"/>
    <mergeCell ref="AQ452:AS452"/>
    <mergeCell ref="A453:C453"/>
    <mergeCell ref="D453:H453"/>
    <mergeCell ref="I453:O453"/>
    <mergeCell ref="P453:T453"/>
    <mergeCell ref="U453:W453"/>
    <mergeCell ref="X453:Y453"/>
    <mergeCell ref="Z453:AM453"/>
    <mergeCell ref="AN453:AP453"/>
    <mergeCell ref="Z459:AM459"/>
    <mergeCell ref="AN459:AP459"/>
    <mergeCell ref="AQ459:AS459"/>
    <mergeCell ref="A460:C460"/>
    <mergeCell ref="D460:H460"/>
    <mergeCell ref="I460:O460"/>
    <mergeCell ref="P460:T460"/>
    <mergeCell ref="U460:W460"/>
    <mergeCell ref="X460:Y460"/>
    <mergeCell ref="Z460:AM460"/>
    <mergeCell ref="X458:Y458"/>
    <mergeCell ref="Z458:AM458"/>
    <mergeCell ref="AN458:AP458"/>
    <mergeCell ref="AQ458:AS458"/>
    <mergeCell ref="A459:C459"/>
    <mergeCell ref="D459:H459"/>
    <mergeCell ref="I459:O459"/>
    <mergeCell ref="P459:T459"/>
    <mergeCell ref="U459:W459"/>
    <mergeCell ref="X459:Y459"/>
    <mergeCell ref="AQ461:AS461"/>
    <mergeCell ref="A462:C462"/>
    <mergeCell ref="D462:H462"/>
    <mergeCell ref="I462:O462"/>
    <mergeCell ref="P462:T462"/>
    <mergeCell ref="U462:W462"/>
    <mergeCell ref="X462:Y462"/>
    <mergeCell ref="Z462:AM462"/>
    <mergeCell ref="AN462:AP462"/>
    <mergeCell ref="AQ462:AS462"/>
    <mergeCell ref="AN460:AP460"/>
    <mergeCell ref="AQ460:AS460"/>
    <mergeCell ref="A461:C461"/>
    <mergeCell ref="D461:H461"/>
    <mergeCell ref="I461:O461"/>
    <mergeCell ref="P461:T461"/>
    <mergeCell ref="U461:W461"/>
    <mergeCell ref="X461:Y461"/>
    <mergeCell ref="Z461:AM461"/>
    <mergeCell ref="AN461:AP461"/>
    <mergeCell ref="AN464:AP464"/>
    <mergeCell ref="AQ464:AS464"/>
    <mergeCell ref="A465:C465"/>
    <mergeCell ref="D465:H465"/>
    <mergeCell ref="I465:O465"/>
    <mergeCell ref="P465:T465"/>
    <mergeCell ref="U465:W465"/>
    <mergeCell ref="X465:Y465"/>
    <mergeCell ref="Z465:AM465"/>
    <mergeCell ref="AN465:AP465"/>
    <mergeCell ref="Z463:AM463"/>
    <mergeCell ref="AN463:AP463"/>
    <mergeCell ref="AQ463:AS463"/>
    <mergeCell ref="A464:C464"/>
    <mergeCell ref="D464:H464"/>
    <mergeCell ref="I464:O464"/>
    <mergeCell ref="P464:T464"/>
    <mergeCell ref="U464:W464"/>
    <mergeCell ref="X464:Y464"/>
    <mergeCell ref="Z464:AM464"/>
    <mergeCell ref="A463:C463"/>
    <mergeCell ref="D463:H463"/>
    <mergeCell ref="I463:O463"/>
    <mergeCell ref="P463:T463"/>
    <mergeCell ref="U463:W463"/>
    <mergeCell ref="X463:Y463"/>
    <mergeCell ref="Z467:AM467"/>
    <mergeCell ref="AN467:AP467"/>
    <mergeCell ref="AQ467:AS467"/>
    <mergeCell ref="A468:C468"/>
    <mergeCell ref="D468:H468"/>
    <mergeCell ref="I468:O468"/>
    <mergeCell ref="P468:T468"/>
    <mergeCell ref="U468:W468"/>
    <mergeCell ref="X468:Y468"/>
    <mergeCell ref="Z468:AM468"/>
    <mergeCell ref="A467:C467"/>
    <mergeCell ref="D467:H467"/>
    <mergeCell ref="I467:O467"/>
    <mergeCell ref="P467:T467"/>
    <mergeCell ref="U467:W467"/>
    <mergeCell ref="X467:Y467"/>
    <mergeCell ref="AQ465:AS465"/>
    <mergeCell ref="A466:C466"/>
    <mergeCell ref="D466:H466"/>
    <mergeCell ref="I466:O466"/>
    <mergeCell ref="P466:T466"/>
    <mergeCell ref="U466:W466"/>
    <mergeCell ref="X466:Y466"/>
    <mergeCell ref="Z466:AM466"/>
    <mergeCell ref="AN466:AP466"/>
    <mergeCell ref="AQ466:AS466"/>
    <mergeCell ref="AQ469:AS469"/>
    <mergeCell ref="A470:C470"/>
    <mergeCell ref="D470:H470"/>
    <mergeCell ref="I470:O470"/>
    <mergeCell ref="P470:T470"/>
    <mergeCell ref="U470:W470"/>
    <mergeCell ref="X470:Y470"/>
    <mergeCell ref="Z470:AM470"/>
    <mergeCell ref="AN470:AP470"/>
    <mergeCell ref="AQ470:AS470"/>
    <mergeCell ref="AN468:AP468"/>
    <mergeCell ref="AQ468:AS468"/>
    <mergeCell ref="A469:C469"/>
    <mergeCell ref="D469:H469"/>
    <mergeCell ref="I469:O469"/>
    <mergeCell ref="P469:T469"/>
    <mergeCell ref="U469:W469"/>
    <mergeCell ref="X469:Y469"/>
    <mergeCell ref="Z469:AM469"/>
    <mergeCell ref="AN469:AP469"/>
    <mergeCell ref="AN472:AP472"/>
    <mergeCell ref="AQ472:AS472"/>
    <mergeCell ref="A473:C473"/>
    <mergeCell ref="D473:H473"/>
    <mergeCell ref="I473:O473"/>
    <mergeCell ref="P473:T473"/>
    <mergeCell ref="U473:W473"/>
    <mergeCell ref="X473:Y473"/>
    <mergeCell ref="Z473:AM473"/>
    <mergeCell ref="AN473:AP473"/>
    <mergeCell ref="Z471:AM471"/>
    <mergeCell ref="AN471:AP471"/>
    <mergeCell ref="AQ471:AS471"/>
    <mergeCell ref="A472:C472"/>
    <mergeCell ref="D472:H472"/>
    <mergeCell ref="I472:O472"/>
    <mergeCell ref="P472:T472"/>
    <mergeCell ref="U472:W472"/>
    <mergeCell ref="X472:Y472"/>
    <mergeCell ref="Z472:AM472"/>
    <mergeCell ref="A471:C471"/>
    <mergeCell ref="D471:H471"/>
    <mergeCell ref="I471:O471"/>
    <mergeCell ref="P471:T471"/>
    <mergeCell ref="U471:W471"/>
    <mergeCell ref="X471:Y471"/>
    <mergeCell ref="Z475:AM475"/>
    <mergeCell ref="AN475:AP475"/>
    <mergeCell ref="AQ475:AS475"/>
    <mergeCell ref="A476:C476"/>
    <mergeCell ref="D476:H476"/>
    <mergeCell ref="I476:O476"/>
    <mergeCell ref="P476:T476"/>
    <mergeCell ref="U476:W476"/>
    <mergeCell ref="X476:Y476"/>
    <mergeCell ref="Z476:AM476"/>
    <mergeCell ref="A475:C475"/>
    <mergeCell ref="D475:H475"/>
    <mergeCell ref="I475:O475"/>
    <mergeCell ref="P475:T475"/>
    <mergeCell ref="U475:W475"/>
    <mergeCell ref="X475:Y475"/>
    <mergeCell ref="AQ473:AS473"/>
    <mergeCell ref="A474:C474"/>
    <mergeCell ref="D474:H474"/>
    <mergeCell ref="I474:O474"/>
    <mergeCell ref="P474:T474"/>
    <mergeCell ref="U474:W474"/>
    <mergeCell ref="X474:Y474"/>
    <mergeCell ref="Z474:AM474"/>
    <mergeCell ref="AN474:AP474"/>
    <mergeCell ref="AQ474:AS474"/>
    <mergeCell ref="AQ477:AS477"/>
    <mergeCell ref="A478:C478"/>
    <mergeCell ref="D478:H478"/>
    <mergeCell ref="I478:O478"/>
    <mergeCell ref="P478:T478"/>
    <mergeCell ref="U478:W478"/>
    <mergeCell ref="X478:Y478"/>
    <mergeCell ref="Z478:AM478"/>
    <mergeCell ref="AN478:AP478"/>
    <mergeCell ref="AQ478:AS478"/>
    <mergeCell ref="AN476:AP476"/>
    <mergeCell ref="AQ476:AS476"/>
    <mergeCell ref="A477:C477"/>
    <mergeCell ref="D477:H477"/>
    <mergeCell ref="I477:O477"/>
    <mergeCell ref="P477:T477"/>
    <mergeCell ref="U477:W477"/>
    <mergeCell ref="X477:Y477"/>
    <mergeCell ref="Z477:AM477"/>
    <mergeCell ref="AN477:AP477"/>
    <mergeCell ref="AN480:AP480"/>
    <mergeCell ref="AQ480:AS480"/>
    <mergeCell ref="A481:C481"/>
    <mergeCell ref="D481:H481"/>
    <mergeCell ref="I481:O481"/>
    <mergeCell ref="P481:T481"/>
    <mergeCell ref="U481:W481"/>
    <mergeCell ref="X481:Y481"/>
    <mergeCell ref="Z481:AM481"/>
    <mergeCell ref="AN481:AP481"/>
    <mergeCell ref="Z479:AM479"/>
    <mergeCell ref="AN479:AP479"/>
    <mergeCell ref="AQ479:AS479"/>
    <mergeCell ref="A480:C480"/>
    <mergeCell ref="D480:H480"/>
    <mergeCell ref="I480:O480"/>
    <mergeCell ref="P480:T480"/>
    <mergeCell ref="U480:W480"/>
    <mergeCell ref="X480:Y480"/>
    <mergeCell ref="Z480:AM480"/>
    <mergeCell ref="A479:C479"/>
    <mergeCell ref="D479:H479"/>
    <mergeCell ref="I479:O479"/>
    <mergeCell ref="P479:T479"/>
    <mergeCell ref="U479:W479"/>
    <mergeCell ref="X479:Y479"/>
    <mergeCell ref="Z483:AM483"/>
    <mergeCell ref="AN483:AP483"/>
    <mergeCell ref="AQ483:AS483"/>
    <mergeCell ref="A484:C484"/>
    <mergeCell ref="D484:H484"/>
    <mergeCell ref="I484:O484"/>
    <mergeCell ref="P484:T484"/>
    <mergeCell ref="U484:W484"/>
    <mergeCell ref="X484:Y484"/>
    <mergeCell ref="Z484:AM484"/>
    <mergeCell ref="A483:C483"/>
    <mergeCell ref="D483:H483"/>
    <mergeCell ref="I483:O483"/>
    <mergeCell ref="P483:T483"/>
    <mergeCell ref="U483:W483"/>
    <mergeCell ref="X483:Y483"/>
    <mergeCell ref="AQ481:AS481"/>
    <mergeCell ref="A482:C482"/>
    <mergeCell ref="D482:H482"/>
    <mergeCell ref="I482:O482"/>
    <mergeCell ref="P482:T482"/>
    <mergeCell ref="U482:W482"/>
    <mergeCell ref="X482:Y482"/>
    <mergeCell ref="Z482:AM482"/>
    <mergeCell ref="AN482:AP482"/>
    <mergeCell ref="AQ482:AS482"/>
    <mergeCell ref="AQ485:AS485"/>
    <mergeCell ref="A486:C486"/>
    <mergeCell ref="D486:H486"/>
    <mergeCell ref="I486:O486"/>
    <mergeCell ref="P486:T486"/>
    <mergeCell ref="U486:W486"/>
    <mergeCell ref="X486:Y486"/>
    <mergeCell ref="Z486:AM486"/>
    <mergeCell ref="AN486:AP486"/>
    <mergeCell ref="AQ486:AS486"/>
    <mergeCell ref="AN484:AP484"/>
    <mergeCell ref="AQ484:AS484"/>
    <mergeCell ref="A485:C485"/>
    <mergeCell ref="D485:H485"/>
    <mergeCell ref="I485:O485"/>
    <mergeCell ref="P485:T485"/>
    <mergeCell ref="U485:W485"/>
    <mergeCell ref="X485:Y485"/>
    <mergeCell ref="Z485:AM485"/>
    <mergeCell ref="AN485:AP485"/>
    <mergeCell ref="AN488:AP488"/>
    <mergeCell ref="AQ488:AS488"/>
    <mergeCell ref="Z489:AF489"/>
    <mergeCell ref="AG489:AS489"/>
    <mergeCell ref="A491:G491"/>
    <mergeCell ref="AO492:AS492"/>
    <mergeCell ref="Z487:AM487"/>
    <mergeCell ref="AN487:AP487"/>
    <mergeCell ref="AQ487:AS487"/>
    <mergeCell ref="A488:C488"/>
    <mergeCell ref="D488:H488"/>
    <mergeCell ref="I488:O488"/>
    <mergeCell ref="P488:T488"/>
    <mergeCell ref="U488:W488"/>
    <mergeCell ref="X488:Y488"/>
    <mergeCell ref="Z488:AM488"/>
    <mergeCell ref="A487:C487"/>
    <mergeCell ref="D487:H487"/>
    <mergeCell ref="I487:O487"/>
    <mergeCell ref="P487:T487"/>
    <mergeCell ref="U487:W487"/>
    <mergeCell ref="X487:Y487"/>
    <mergeCell ref="AN494:AP494"/>
    <mergeCell ref="AQ494:AS494"/>
    <mergeCell ref="A495:C495"/>
    <mergeCell ref="D495:H495"/>
    <mergeCell ref="I495:O495"/>
    <mergeCell ref="P495:T495"/>
    <mergeCell ref="U495:W495"/>
    <mergeCell ref="X495:Y495"/>
    <mergeCell ref="Z495:AM495"/>
    <mergeCell ref="AN495:AP495"/>
    <mergeCell ref="Z493:AM493"/>
    <mergeCell ref="AN493:AP493"/>
    <mergeCell ref="AQ493:AS493"/>
    <mergeCell ref="A494:C494"/>
    <mergeCell ref="D494:H494"/>
    <mergeCell ref="I494:O494"/>
    <mergeCell ref="P494:T494"/>
    <mergeCell ref="U494:W494"/>
    <mergeCell ref="X494:Y494"/>
    <mergeCell ref="Z494:AM494"/>
    <mergeCell ref="A493:C493"/>
    <mergeCell ref="D493:H493"/>
    <mergeCell ref="I493:O493"/>
    <mergeCell ref="P493:T493"/>
    <mergeCell ref="U493:W493"/>
    <mergeCell ref="X493:Y493"/>
    <mergeCell ref="Z497:AM497"/>
    <mergeCell ref="AN497:AP497"/>
    <mergeCell ref="AQ497:AS497"/>
    <mergeCell ref="A498:C498"/>
    <mergeCell ref="D498:H498"/>
    <mergeCell ref="I498:O498"/>
    <mergeCell ref="P498:T498"/>
    <mergeCell ref="U498:W498"/>
    <mergeCell ref="X498:Y498"/>
    <mergeCell ref="Z498:AM498"/>
    <mergeCell ref="A497:C497"/>
    <mergeCell ref="D497:H497"/>
    <mergeCell ref="I497:O497"/>
    <mergeCell ref="P497:T497"/>
    <mergeCell ref="U497:W497"/>
    <mergeCell ref="X497:Y497"/>
    <mergeCell ref="AQ495:AS495"/>
    <mergeCell ref="A496:C496"/>
    <mergeCell ref="D496:H496"/>
    <mergeCell ref="I496:O496"/>
    <mergeCell ref="P496:T496"/>
    <mergeCell ref="U496:W496"/>
    <mergeCell ref="X496:Y496"/>
    <mergeCell ref="Z496:AM496"/>
    <mergeCell ref="AN496:AP496"/>
    <mergeCell ref="AQ496:AS496"/>
    <mergeCell ref="AQ499:AS499"/>
    <mergeCell ref="A500:C500"/>
    <mergeCell ref="D500:H500"/>
    <mergeCell ref="I500:O500"/>
    <mergeCell ref="P500:T500"/>
    <mergeCell ref="U500:W500"/>
    <mergeCell ref="X500:Y500"/>
    <mergeCell ref="Z500:AM500"/>
    <mergeCell ref="AN500:AP500"/>
    <mergeCell ref="AQ500:AS500"/>
    <mergeCell ref="AN498:AP498"/>
    <mergeCell ref="AQ498:AS498"/>
    <mergeCell ref="A499:C499"/>
    <mergeCell ref="D499:H499"/>
    <mergeCell ref="I499:O499"/>
    <mergeCell ref="P499:T499"/>
    <mergeCell ref="U499:W499"/>
    <mergeCell ref="X499:Y499"/>
    <mergeCell ref="Z499:AM499"/>
    <mergeCell ref="AN499:AP499"/>
    <mergeCell ref="AN502:AP502"/>
    <mergeCell ref="AQ502:AS502"/>
    <mergeCell ref="A503:C503"/>
    <mergeCell ref="D503:H503"/>
    <mergeCell ref="I503:O503"/>
    <mergeCell ref="P503:T503"/>
    <mergeCell ref="U503:W503"/>
    <mergeCell ref="X503:Y503"/>
    <mergeCell ref="Z503:AM503"/>
    <mergeCell ref="AN503:AP503"/>
    <mergeCell ref="Z501:AM501"/>
    <mergeCell ref="AN501:AP501"/>
    <mergeCell ref="AQ501:AS501"/>
    <mergeCell ref="A502:C502"/>
    <mergeCell ref="D502:H502"/>
    <mergeCell ref="I502:O502"/>
    <mergeCell ref="P502:T502"/>
    <mergeCell ref="U502:W502"/>
    <mergeCell ref="X502:Y502"/>
    <mergeCell ref="Z502:AM502"/>
    <mergeCell ref="A501:C501"/>
    <mergeCell ref="D501:H501"/>
    <mergeCell ref="I501:O501"/>
    <mergeCell ref="P501:T501"/>
    <mergeCell ref="U501:W501"/>
    <mergeCell ref="X501:Y501"/>
    <mergeCell ref="Z505:AM505"/>
    <mergeCell ref="AN505:AP505"/>
    <mergeCell ref="AQ505:AS505"/>
    <mergeCell ref="A506:C506"/>
    <mergeCell ref="D506:H506"/>
    <mergeCell ref="I506:O506"/>
    <mergeCell ref="P506:T506"/>
    <mergeCell ref="U506:W506"/>
    <mergeCell ref="X506:Y506"/>
    <mergeCell ref="Z506:AM506"/>
    <mergeCell ref="A505:C505"/>
    <mergeCell ref="D505:H505"/>
    <mergeCell ref="I505:O505"/>
    <mergeCell ref="P505:T505"/>
    <mergeCell ref="U505:W505"/>
    <mergeCell ref="X505:Y505"/>
    <mergeCell ref="AQ503:AS503"/>
    <mergeCell ref="A504:C504"/>
    <mergeCell ref="D504:H504"/>
    <mergeCell ref="I504:O504"/>
    <mergeCell ref="P504:T504"/>
    <mergeCell ref="U504:W504"/>
    <mergeCell ref="X504:Y504"/>
    <mergeCell ref="Z504:AM504"/>
    <mergeCell ref="AN504:AP504"/>
    <mergeCell ref="AQ504:AS504"/>
    <mergeCell ref="AQ507:AS507"/>
    <mergeCell ref="A508:C508"/>
    <mergeCell ref="D508:H508"/>
    <mergeCell ref="I508:O508"/>
    <mergeCell ref="P508:T508"/>
    <mergeCell ref="U508:W508"/>
    <mergeCell ref="X508:Y508"/>
    <mergeCell ref="Z508:AM508"/>
    <mergeCell ref="AN508:AP508"/>
    <mergeCell ref="AQ508:AS508"/>
    <mergeCell ref="AN506:AP506"/>
    <mergeCell ref="AQ506:AS506"/>
    <mergeCell ref="A507:C507"/>
    <mergeCell ref="D507:H507"/>
    <mergeCell ref="I507:O507"/>
    <mergeCell ref="P507:T507"/>
    <mergeCell ref="U507:W507"/>
    <mergeCell ref="X507:Y507"/>
    <mergeCell ref="Z507:AM507"/>
    <mergeCell ref="AN507:AP507"/>
    <mergeCell ref="AN510:AP510"/>
    <mergeCell ref="AQ510:AS510"/>
    <mergeCell ref="A511:C511"/>
    <mergeCell ref="D511:H511"/>
    <mergeCell ref="I511:O511"/>
    <mergeCell ref="P511:T511"/>
    <mergeCell ref="U511:W511"/>
    <mergeCell ref="X511:Y511"/>
    <mergeCell ref="Z511:AM511"/>
    <mergeCell ref="AN511:AP511"/>
    <mergeCell ref="Z509:AM509"/>
    <mergeCell ref="AN509:AP509"/>
    <mergeCell ref="AQ509:AS509"/>
    <mergeCell ref="A510:C510"/>
    <mergeCell ref="D510:H510"/>
    <mergeCell ref="I510:O510"/>
    <mergeCell ref="P510:T510"/>
    <mergeCell ref="U510:W510"/>
    <mergeCell ref="X510:Y510"/>
    <mergeCell ref="Z510:AM510"/>
    <mergeCell ref="A509:C509"/>
    <mergeCell ref="D509:H509"/>
    <mergeCell ref="I509:O509"/>
    <mergeCell ref="P509:T509"/>
    <mergeCell ref="U509:W509"/>
    <mergeCell ref="X509:Y509"/>
    <mergeCell ref="Z513:AM513"/>
    <mergeCell ref="AN513:AP513"/>
    <mergeCell ref="AQ513:AS513"/>
    <mergeCell ref="A514:C514"/>
    <mergeCell ref="D514:H514"/>
    <mergeCell ref="I514:O514"/>
    <mergeCell ref="P514:T514"/>
    <mergeCell ref="U514:W514"/>
    <mergeCell ref="X514:Y514"/>
    <mergeCell ref="Z514:AM514"/>
    <mergeCell ref="A513:C513"/>
    <mergeCell ref="D513:H513"/>
    <mergeCell ref="I513:O513"/>
    <mergeCell ref="P513:T513"/>
    <mergeCell ref="U513:W513"/>
    <mergeCell ref="X513:Y513"/>
    <mergeCell ref="AQ511:AS511"/>
    <mergeCell ref="A512:C512"/>
    <mergeCell ref="D512:H512"/>
    <mergeCell ref="I512:O512"/>
    <mergeCell ref="P512:T512"/>
    <mergeCell ref="U512:W512"/>
    <mergeCell ref="X512:Y512"/>
    <mergeCell ref="Z512:AM512"/>
    <mergeCell ref="AN512:AP512"/>
    <mergeCell ref="AQ512:AS512"/>
    <mergeCell ref="AQ515:AS515"/>
    <mergeCell ref="A516:C516"/>
    <mergeCell ref="D516:H516"/>
    <mergeCell ref="I516:O516"/>
    <mergeCell ref="P516:T516"/>
    <mergeCell ref="U516:W516"/>
    <mergeCell ref="X516:Y516"/>
    <mergeCell ref="Z516:AM516"/>
    <mergeCell ref="AN516:AP516"/>
    <mergeCell ref="AQ516:AS516"/>
    <mergeCell ref="AN514:AP514"/>
    <mergeCell ref="AQ514:AS514"/>
    <mergeCell ref="A515:C515"/>
    <mergeCell ref="D515:H515"/>
    <mergeCell ref="I515:O515"/>
    <mergeCell ref="P515:T515"/>
    <mergeCell ref="U515:W515"/>
    <mergeCell ref="X515:Y515"/>
    <mergeCell ref="Z515:AM515"/>
    <mergeCell ref="AN515:AP515"/>
    <mergeCell ref="AN518:AP518"/>
    <mergeCell ref="AQ518:AS518"/>
    <mergeCell ref="A519:C519"/>
    <mergeCell ref="D519:H519"/>
    <mergeCell ref="I519:O519"/>
    <mergeCell ref="P519:T519"/>
    <mergeCell ref="U519:W519"/>
    <mergeCell ref="X519:Y519"/>
    <mergeCell ref="Z519:AM519"/>
    <mergeCell ref="AN519:AP519"/>
    <mergeCell ref="Z517:AM517"/>
    <mergeCell ref="AN517:AP517"/>
    <mergeCell ref="AQ517:AS517"/>
    <mergeCell ref="A518:C518"/>
    <mergeCell ref="D518:H518"/>
    <mergeCell ref="I518:O518"/>
    <mergeCell ref="P518:T518"/>
    <mergeCell ref="U518:W518"/>
    <mergeCell ref="X518:Y518"/>
    <mergeCell ref="Z518:AM518"/>
    <mergeCell ref="A517:C517"/>
    <mergeCell ref="D517:H517"/>
    <mergeCell ref="I517:O517"/>
    <mergeCell ref="P517:T517"/>
    <mergeCell ref="U517:W517"/>
    <mergeCell ref="X517:Y517"/>
    <mergeCell ref="Z521:AM521"/>
    <mergeCell ref="AN521:AP521"/>
    <mergeCell ref="AQ521:AS521"/>
    <mergeCell ref="A522:C522"/>
    <mergeCell ref="D522:H522"/>
    <mergeCell ref="I522:O522"/>
    <mergeCell ref="P522:T522"/>
    <mergeCell ref="U522:W522"/>
    <mergeCell ref="X522:Y522"/>
    <mergeCell ref="Z522:AM522"/>
    <mergeCell ref="A521:C521"/>
    <mergeCell ref="D521:H521"/>
    <mergeCell ref="I521:O521"/>
    <mergeCell ref="P521:T521"/>
    <mergeCell ref="U521:W521"/>
    <mergeCell ref="X521:Y521"/>
    <mergeCell ref="AQ519:AS519"/>
    <mergeCell ref="A520:C520"/>
    <mergeCell ref="D520:H520"/>
    <mergeCell ref="I520:O520"/>
    <mergeCell ref="P520:T520"/>
    <mergeCell ref="U520:W520"/>
    <mergeCell ref="X520:Y520"/>
    <mergeCell ref="Z520:AM520"/>
    <mergeCell ref="AN520:AP520"/>
    <mergeCell ref="AQ520:AS520"/>
    <mergeCell ref="AQ523:AS523"/>
    <mergeCell ref="Z524:AF524"/>
    <mergeCell ref="AG524:AS524"/>
    <mergeCell ref="A526:G526"/>
    <mergeCell ref="AO527:AS527"/>
    <mergeCell ref="A528:C528"/>
    <mergeCell ref="D528:H528"/>
    <mergeCell ref="I528:O528"/>
    <mergeCell ref="P528:T528"/>
    <mergeCell ref="U528:W528"/>
    <mergeCell ref="AN522:AP522"/>
    <mergeCell ref="AQ522:AS522"/>
    <mergeCell ref="A523:C523"/>
    <mergeCell ref="D523:H523"/>
    <mergeCell ref="I523:O523"/>
    <mergeCell ref="P523:T523"/>
    <mergeCell ref="U523:W523"/>
    <mergeCell ref="X523:Y523"/>
    <mergeCell ref="Z523:AM523"/>
    <mergeCell ref="AN523:AP523"/>
    <mergeCell ref="Z529:AM529"/>
    <mergeCell ref="AN529:AP529"/>
    <mergeCell ref="AQ529:AS529"/>
    <mergeCell ref="A530:C530"/>
    <mergeCell ref="D530:H530"/>
    <mergeCell ref="I530:O530"/>
    <mergeCell ref="P530:T530"/>
    <mergeCell ref="U530:W530"/>
    <mergeCell ref="X530:Y530"/>
    <mergeCell ref="Z530:AM530"/>
    <mergeCell ref="X528:Y528"/>
    <mergeCell ref="Z528:AM528"/>
    <mergeCell ref="AN528:AP528"/>
    <mergeCell ref="AQ528:AS528"/>
    <mergeCell ref="A529:C529"/>
    <mergeCell ref="D529:H529"/>
    <mergeCell ref="I529:O529"/>
    <mergeCell ref="P529:T529"/>
    <mergeCell ref="U529:W529"/>
    <mergeCell ref="X529:Y529"/>
    <mergeCell ref="AQ531:AS531"/>
    <mergeCell ref="A532:C532"/>
    <mergeCell ref="D532:H532"/>
    <mergeCell ref="I532:O532"/>
    <mergeCell ref="P532:T532"/>
    <mergeCell ref="U532:W532"/>
    <mergeCell ref="X532:Y532"/>
    <mergeCell ref="Z532:AM532"/>
    <mergeCell ref="AN532:AP532"/>
    <mergeCell ref="AQ532:AS532"/>
    <mergeCell ref="AN530:AP530"/>
    <mergeCell ref="AQ530:AS530"/>
    <mergeCell ref="A531:C531"/>
    <mergeCell ref="D531:H531"/>
    <mergeCell ref="I531:O531"/>
    <mergeCell ref="P531:T531"/>
    <mergeCell ref="U531:W531"/>
    <mergeCell ref="X531:Y531"/>
    <mergeCell ref="Z531:AM531"/>
    <mergeCell ref="AN531:AP531"/>
    <mergeCell ref="AN534:AP534"/>
    <mergeCell ref="AQ534:AS534"/>
    <mergeCell ref="A535:C535"/>
    <mergeCell ref="D535:H535"/>
    <mergeCell ref="I535:O535"/>
    <mergeCell ref="P535:T535"/>
    <mergeCell ref="U535:W535"/>
    <mergeCell ref="X535:Y535"/>
    <mergeCell ref="Z535:AM535"/>
    <mergeCell ref="AN535:AP535"/>
    <mergeCell ref="Z533:AM533"/>
    <mergeCell ref="AN533:AP533"/>
    <mergeCell ref="AQ533:AS533"/>
    <mergeCell ref="A534:C534"/>
    <mergeCell ref="D534:H534"/>
    <mergeCell ref="I534:O534"/>
    <mergeCell ref="P534:T534"/>
    <mergeCell ref="U534:W534"/>
    <mergeCell ref="X534:Y534"/>
    <mergeCell ref="Z534:AM534"/>
    <mergeCell ref="A533:C533"/>
    <mergeCell ref="D533:H533"/>
    <mergeCell ref="I533:O533"/>
    <mergeCell ref="P533:T533"/>
    <mergeCell ref="U533:W533"/>
    <mergeCell ref="X533:Y533"/>
    <mergeCell ref="Z537:AM537"/>
    <mergeCell ref="AN537:AP537"/>
    <mergeCell ref="AQ537:AS537"/>
    <mergeCell ref="A538:C538"/>
    <mergeCell ref="D538:H538"/>
    <mergeCell ref="I538:O538"/>
    <mergeCell ref="P538:T538"/>
    <mergeCell ref="U538:W538"/>
    <mergeCell ref="X538:Y538"/>
    <mergeCell ref="Z538:AM538"/>
    <mergeCell ref="A537:C537"/>
    <mergeCell ref="D537:H537"/>
    <mergeCell ref="I537:O537"/>
    <mergeCell ref="P537:T537"/>
    <mergeCell ref="U537:W537"/>
    <mergeCell ref="X537:Y537"/>
    <mergeCell ref="AQ535:AS535"/>
    <mergeCell ref="A536:C536"/>
    <mergeCell ref="D536:H536"/>
    <mergeCell ref="I536:O536"/>
    <mergeCell ref="P536:T536"/>
    <mergeCell ref="U536:W536"/>
    <mergeCell ref="X536:Y536"/>
    <mergeCell ref="Z536:AM536"/>
    <mergeCell ref="AN536:AP536"/>
    <mergeCell ref="AQ536:AS536"/>
    <mergeCell ref="AQ539:AS539"/>
    <mergeCell ref="A540:C540"/>
    <mergeCell ref="D540:H540"/>
    <mergeCell ref="I540:O540"/>
    <mergeCell ref="P540:T540"/>
    <mergeCell ref="U540:W540"/>
    <mergeCell ref="X540:Y540"/>
    <mergeCell ref="Z540:AM540"/>
    <mergeCell ref="AN540:AP540"/>
    <mergeCell ref="AQ540:AS540"/>
    <mergeCell ref="AN538:AP538"/>
    <mergeCell ref="AQ538:AS538"/>
    <mergeCell ref="A539:C539"/>
    <mergeCell ref="D539:H539"/>
    <mergeCell ref="I539:O539"/>
    <mergeCell ref="P539:T539"/>
    <mergeCell ref="U539:W539"/>
    <mergeCell ref="X539:Y539"/>
    <mergeCell ref="Z539:AM539"/>
    <mergeCell ref="AN539:AP539"/>
    <mergeCell ref="AN542:AP542"/>
    <mergeCell ref="AQ542:AS542"/>
    <mergeCell ref="A543:C543"/>
    <mergeCell ref="D543:H543"/>
    <mergeCell ref="I543:O543"/>
    <mergeCell ref="P543:T543"/>
    <mergeCell ref="U543:W543"/>
    <mergeCell ref="X543:Y543"/>
    <mergeCell ref="Z543:AM543"/>
    <mergeCell ref="AN543:AP543"/>
    <mergeCell ref="Z541:AM541"/>
    <mergeCell ref="AN541:AP541"/>
    <mergeCell ref="AQ541:AS541"/>
    <mergeCell ref="A542:C542"/>
    <mergeCell ref="D542:H542"/>
    <mergeCell ref="I542:O542"/>
    <mergeCell ref="P542:T542"/>
    <mergeCell ref="U542:W542"/>
    <mergeCell ref="X542:Y542"/>
    <mergeCell ref="Z542:AM542"/>
    <mergeCell ref="A541:C541"/>
    <mergeCell ref="D541:H541"/>
    <mergeCell ref="I541:O541"/>
    <mergeCell ref="P541:T541"/>
    <mergeCell ref="U541:W541"/>
    <mergeCell ref="X541:Y541"/>
    <mergeCell ref="Z545:AM545"/>
    <mergeCell ref="AN545:AP545"/>
    <mergeCell ref="AQ545:AS545"/>
    <mergeCell ref="A546:C546"/>
    <mergeCell ref="D546:H546"/>
    <mergeCell ref="I546:O546"/>
    <mergeCell ref="P546:T546"/>
    <mergeCell ref="U546:W546"/>
    <mergeCell ref="X546:Y546"/>
    <mergeCell ref="Z546:AM546"/>
    <mergeCell ref="A545:C545"/>
    <mergeCell ref="D545:H545"/>
    <mergeCell ref="I545:O545"/>
    <mergeCell ref="P545:T545"/>
    <mergeCell ref="U545:W545"/>
    <mergeCell ref="X545:Y545"/>
    <mergeCell ref="AQ543:AS543"/>
    <mergeCell ref="A544:C544"/>
    <mergeCell ref="D544:H544"/>
    <mergeCell ref="I544:O544"/>
    <mergeCell ref="P544:T544"/>
    <mergeCell ref="U544:W544"/>
    <mergeCell ref="X544:Y544"/>
    <mergeCell ref="Z544:AM544"/>
    <mergeCell ref="AN544:AP544"/>
    <mergeCell ref="AQ544:AS544"/>
    <mergeCell ref="AQ547:AS547"/>
    <mergeCell ref="A548:C548"/>
    <mergeCell ref="D548:H548"/>
    <mergeCell ref="I548:O548"/>
    <mergeCell ref="P548:T548"/>
    <mergeCell ref="U548:W548"/>
    <mergeCell ref="X548:Y548"/>
    <mergeCell ref="Z548:AM548"/>
    <mergeCell ref="AN548:AP548"/>
    <mergeCell ref="AQ548:AS548"/>
    <mergeCell ref="AN546:AP546"/>
    <mergeCell ref="AQ546:AS546"/>
    <mergeCell ref="A547:C547"/>
    <mergeCell ref="D547:H547"/>
    <mergeCell ref="I547:O547"/>
    <mergeCell ref="P547:T547"/>
    <mergeCell ref="U547:W547"/>
    <mergeCell ref="X547:Y547"/>
    <mergeCell ref="Z547:AM547"/>
    <mergeCell ref="AN547:AP547"/>
    <mergeCell ref="AN550:AP550"/>
    <mergeCell ref="AQ550:AS550"/>
    <mergeCell ref="A551:C551"/>
    <mergeCell ref="D551:H551"/>
    <mergeCell ref="I551:O551"/>
    <mergeCell ref="P551:T551"/>
    <mergeCell ref="U551:W551"/>
    <mergeCell ref="X551:Y551"/>
    <mergeCell ref="Z551:AM551"/>
    <mergeCell ref="AN551:AP551"/>
    <mergeCell ref="Z549:AM549"/>
    <mergeCell ref="AN549:AP549"/>
    <mergeCell ref="AQ549:AS549"/>
    <mergeCell ref="A550:C550"/>
    <mergeCell ref="D550:H550"/>
    <mergeCell ref="I550:O550"/>
    <mergeCell ref="P550:T550"/>
    <mergeCell ref="U550:W550"/>
    <mergeCell ref="X550:Y550"/>
    <mergeCell ref="Z550:AM550"/>
    <mergeCell ref="A549:C549"/>
    <mergeCell ref="D549:H549"/>
    <mergeCell ref="I549:O549"/>
    <mergeCell ref="P549:T549"/>
    <mergeCell ref="U549:W549"/>
    <mergeCell ref="X549:Y549"/>
    <mergeCell ref="Z553:AM553"/>
    <mergeCell ref="AN553:AP553"/>
    <mergeCell ref="AQ553:AS553"/>
    <mergeCell ref="A554:C554"/>
    <mergeCell ref="D554:H554"/>
    <mergeCell ref="I554:O554"/>
    <mergeCell ref="P554:T554"/>
    <mergeCell ref="U554:W554"/>
    <mergeCell ref="X554:Y554"/>
    <mergeCell ref="Z554:AM554"/>
    <mergeCell ref="A553:C553"/>
    <mergeCell ref="D553:H553"/>
    <mergeCell ref="I553:O553"/>
    <mergeCell ref="P553:T553"/>
    <mergeCell ref="U553:W553"/>
    <mergeCell ref="X553:Y553"/>
    <mergeCell ref="AQ551:AS551"/>
    <mergeCell ref="A552:C552"/>
    <mergeCell ref="D552:H552"/>
    <mergeCell ref="I552:O552"/>
    <mergeCell ref="P552:T552"/>
    <mergeCell ref="U552:W552"/>
    <mergeCell ref="X552:Y552"/>
    <mergeCell ref="Z552:AM552"/>
    <mergeCell ref="AN552:AP552"/>
    <mergeCell ref="AQ552:AS552"/>
    <mergeCell ref="AQ555:AS555"/>
    <mergeCell ref="A556:C556"/>
    <mergeCell ref="D556:H556"/>
    <mergeCell ref="I556:O556"/>
    <mergeCell ref="P556:T556"/>
    <mergeCell ref="U556:W556"/>
    <mergeCell ref="X556:Y556"/>
    <mergeCell ref="Z556:AM556"/>
    <mergeCell ref="AN556:AP556"/>
    <mergeCell ref="AQ556:AS556"/>
    <mergeCell ref="AN554:AP554"/>
    <mergeCell ref="AQ554:AS554"/>
    <mergeCell ref="A555:C555"/>
    <mergeCell ref="D555:H555"/>
    <mergeCell ref="I555:O555"/>
    <mergeCell ref="P555:T555"/>
    <mergeCell ref="U555:W555"/>
    <mergeCell ref="X555:Y555"/>
    <mergeCell ref="Z555:AM555"/>
    <mergeCell ref="AN555:AP555"/>
    <mergeCell ref="AN558:AP558"/>
    <mergeCell ref="AQ558:AS558"/>
    <mergeCell ref="Z559:AF559"/>
    <mergeCell ref="AG559:AS559"/>
    <mergeCell ref="Z557:AM557"/>
    <mergeCell ref="AN557:AP557"/>
    <mergeCell ref="AQ557:AS557"/>
    <mergeCell ref="A558:C558"/>
    <mergeCell ref="D558:H558"/>
    <mergeCell ref="I558:O558"/>
    <mergeCell ref="P558:T558"/>
    <mergeCell ref="U558:W558"/>
    <mergeCell ref="X558:Y558"/>
    <mergeCell ref="Z558:AM558"/>
    <mergeCell ref="A557:C557"/>
    <mergeCell ref="D557:H557"/>
    <mergeCell ref="I557:O557"/>
    <mergeCell ref="P557:T557"/>
    <mergeCell ref="U557:W557"/>
    <mergeCell ref="X557:Y557"/>
  </mergeCells>
  <phoneticPr fontId="3"/>
  <dataValidations count="3">
    <dataValidation type="list" allowBlank="1" showInputMessage="1" showErrorMessage="1" sqref="AQ4:AS33 AQ39:AS68 AQ74:AS103 AQ109:AS138 AQ144:AS173 AQ179:AS208 AQ214:AS243 AQ249:AS278 AQ284:AS313 AQ319:AS348 AQ354:AS383 AQ389:AS418 AQ424:AS453 AQ459:AS488 AQ494:AS523 AQ529:AS558">
      <formula1>"　,〇"</formula1>
    </dataValidation>
    <dataValidation type="list" allowBlank="1" showInputMessage="1" showErrorMessage="1" sqref="AN4:AP33 AN39:AP68 AN74:AP103 AN109:AP138 AN144:AP173 AN179:AP208 AN214:AP243 AN249:AP278 AN284:AP313 AN319:AP348 AN354:AP383 AN389:AP418 AN424:AP453 AN459:AP488 AN494:AP523 AN529:AP558">
      <formula1>"　,司法,承諾,行政,新法,病理"</formula1>
    </dataValidation>
    <dataValidation type="list" allowBlank="1" showInputMessage="1" showErrorMessage="1" sqref="X4:Y33 X39:Y68 X74:Y103 X109:Y138 X144:Y173 X179:Y208 X214:Y243 X249:Y278 X284:Y313 X319:Y348 X354:Y383 X389:Y418 X424:Y453 X459:Y488 X494:Y523 X529:Y558">
      <formula1>"　,男,女,不明"</formula1>
    </dataValidation>
  </dataValidations>
  <printOptions horizontalCentered="1" verticalCentered="1"/>
  <pageMargins left="0.55000000000000004" right="0.2" top="0.1931496062992126" bottom="0.2" header="0.31" footer="0.31"/>
  <pageSetup paperSize="9" fitToHeight="16" orientation="portrait" r:id="rId1"/>
  <rowBreaks count="15" manualBreakCount="15">
    <brk id="35" max="44" man="1"/>
    <brk id="70" max="44" man="1"/>
    <brk id="105" max="44" man="1"/>
    <brk id="140" max="44" man="1"/>
    <brk id="175" max="44" man="1"/>
    <brk id="210" max="44" man="1"/>
    <brk id="245" max="44" man="1"/>
    <brk id="280" max="44" man="1"/>
    <brk id="315" max="44" man="1"/>
    <brk id="350" max="44" man="1"/>
    <brk id="385" max="44" man="1"/>
    <brk id="420" max="44" man="1"/>
    <brk id="455" max="44" man="1"/>
    <brk id="490" max="44" man="1"/>
    <brk id="525" max="44" man="1"/>
  </row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38"/>
  <sheetViews>
    <sheetView zoomScale="85" zoomScaleNormal="85" zoomScaleSheetLayoutView="100" zoomScalePageLayoutView="85" workbookViewId="0">
      <selection activeCell="AD5" sqref="AD5:AF5"/>
    </sheetView>
  </sheetViews>
  <sheetFormatPr defaultColWidth="8.875" defaultRowHeight="13.5" x14ac:dyDescent="0.15"/>
  <cols>
    <col min="1" max="1" width="1.875" customWidth="1"/>
    <col min="2" max="2" width="1.125" customWidth="1"/>
    <col min="3" max="3" width="1.375" customWidth="1"/>
    <col min="4" max="4" width="2" customWidth="1"/>
    <col min="5" max="5" width="1.875" customWidth="1"/>
    <col min="6" max="7" width="1.625" customWidth="1"/>
    <col min="8" max="12" width="2.125" customWidth="1"/>
    <col min="13" max="13" width="1.625" customWidth="1"/>
    <col min="14" max="23" width="1.875" customWidth="1"/>
    <col min="24" max="26" width="2" customWidth="1"/>
    <col min="27" max="27" width="1.875" customWidth="1"/>
    <col min="28" max="29" width="2.125" customWidth="1"/>
    <col min="30" max="33" width="2" customWidth="1"/>
    <col min="34" max="41" width="2.125" customWidth="1"/>
    <col min="42" max="43" width="1.625" customWidth="1"/>
    <col min="44" max="51" width="2.125" customWidth="1"/>
  </cols>
  <sheetData>
    <row r="1" spans="1:47" ht="24" customHeight="1" x14ac:dyDescent="0.15">
      <c r="A1" s="109" t="s">
        <v>41</v>
      </c>
      <c r="B1" s="103"/>
      <c r="C1" s="103"/>
      <c r="D1" s="103"/>
      <c r="E1" s="103"/>
      <c r="F1" s="103"/>
      <c r="G1" s="10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42" customHeight="1" x14ac:dyDescent="0.15">
      <c r="A2" s="198"/>
      <c r="B2" s="198"/>
      <c r="C2" s="198"/>
      <c r="D2" s="198"/>
      <c r="E2" s="198"/>
      <c r="F2" s="198"/>
      <c r="G2" s="198"/>
      <c r="H2" s="199" t="s">
        <v>42</v>
      </c>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19"/>
      <c r="AP2" s="19"/>
      <c r="AQ2" s="19"/>
      <c r="AR2" s="19"/>
      <c r="AS2" s="20"/>
      <c r="AT2" s="20"/>
      <c r="AU2" s="20"/>
    </row>
    <row r="3" spans="1:47" ht="23.1" customHeight="1" x14ac:dyDescent="0.15">
      <c r="A3" s="20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202" t="s">
        <v>28</v>
      </c>
      <c r="AR3" s="202"/>
      <c r="AS3" s="202"/>
      <c r="AT3" s="202"/>
      <c r="AU3" s="202"/>
    </row>
    <row r="4" spans="1:47" ht="41.1" customHeight="1" x14ac:dyDescent="0.15">
      <c r="A4" s="203" t="s">
        <v>3</v>
      </c>
      <c r="B4" s="204"/>
      <c r="C4" s="204"/>
      <c r="D4" s="110" t="s">
        <v>30</v>
      </c>
      <c r="E4" s="205"/>
      <c r="F4" s="205"/>
      <c r="G4" s="205"/>
      <c r="H4" s="205"/>
      <c r="I4" s="206"/>
      <c r="J4" s="207" t="s">
        <v>43</v>
      </c>
      <c r="K4" s="205"/>
      <c r="L4" s="205"/>
      <c r="M4" s="205"/>
      <c r="N4" s="205"/>
      <c r="O4" s="205"/>
      <c r="P4" s="205"/>
      <c r="Q4" s="205"/>
      <c r="R4" s="205"/>
      <c r="S4" s="205"/>
      <c r="T4" s="207" t="s">
        <v>44</v>
      </c>
      <c r="U4" s="205"/>
      <c r="V4" s="205"/>
      <c r="W4" s="205"/>
      <c r="X4" s="205"/>
      <c r="Y4" s="206"/>
      <c r="Z4" s="207" t="s">
        <v>33</v>
      </c>
      <c r="AA4" s="205"/>
      <c r="AB4" s="205"/>
      <c r="AC4" s="206"/>
      <c r="AD4" s="207" t="s">
        <v>34</v>
      </c>
      <c r="AE4" s="205"/>
      <c r="AF4" s="205"/>
      <c r="AG4" s="208" t="s">
        <v>81</v>
      </c>
      <c r="AH4" s="205"/>
      <c r="AI4" s="205"/>
      <c r="AJ4" s="205"/>
      <c r="AK4" s="205"/>
      <c r="AL4" s="205"/>
      <c r="AM4" s="205"/>
      <c r="AN4" s="205"/>
      <c r="AO4" s="205"/>
      <c r="AP4" s="205"/>
      <c r="AQ4" s="205"/>
      <c r="AR4" s="205"/>
      <c r="AS4" s="205"/>
      <c r="AT4" s="205"/>
      <c r="AU4" s="209"/>
    </row>
    <row r="5" spans="1:47" ht="24" customHeight="1" x14ac:dyDescent="0.15">
      <c r="A5" s="210">
        <v>1</v>
      </c>
      <c r="B5" s="211"/>
      <c r="C5" s="211"/>
      <c r="D5" s="212"/>
      <c r="E5" s="63"/>
      <c r="F5" s="63"/>
      <c r="G5" s="63"/>
      <c r="H5" s="63"/>
      <c r="I5" s="66"/>
      <c r="J5" s="62"/>
      <c r="K5" s="63"/>
      <c r="L5" s="63"/>
      <c r="M5" s="63"/>
      <c r="N5" s="63"/>
      <c r="O5" s="63"/>
      <c r="P5" s="63"/>
      <c r="Q5" s="63"/>
      <c r="R5" s="63"/>
      <c r="S5" s="63"/>
      <c r="T5" s="62"/>
      <c r="U5" s="63"/>
      <c r="V5" s="63"/>
      <c r="W5" s="63"/>
      <c r="X5" s="63"/>
      <c r="Y5" s="66"/>
      <c r="Z5" s="62"/>
      <c r="AA5" s="63"/>
      <c r="AB5" s="63"/>
      <c r="AC5" s="66"/>
      <c r="AD5" s="62"/>
      <c r="AE5" s="63"/>
      <c r="AF5" s="63"/>
      <c r="AG5" s="62"/>
      <c r="AH5" s="63"/>
      <c r="AI5" s="63"/>
      <c r="AJ5" s="63"/>
      <c r="AK5" s="63"/>
      <c r="AL5" s="63"/>
      <c r="AM5" s="63"/>
      <c r="AN5" s="63"/>
      <c r="AO5" s="63"/>
      <c r="AP5" s="63"/>
      <c r="AQ5" s="63"/>
      <c r="AR5" s="63"/>
      <c r="AS5" s="63"/>
      <c r="AT5" s="63"/>
      <c r="AU5" s="80"/>
    </row>
    <row r="6" spans="1:47" ht="24" customHeight="1" x14ac:dyDescent="0.15">
      <c r="A6" s="210">
        <v>2</v>
      </c>
      <c r="B6" s="211"/>
      <c r="C6" s="211"/>
      <c r="D6" s="52"/>
      <c r="E6" s="53"/>
      <c r="F6" s="53"/>
      <c r="G6" s="53"/>
      <c r="H6" s="53"/>
      <c r="I6" s="54"/>
      <c r="J6" s="61"/>
      <c r="K6" s="53"/>
      <c r="L6" s="53"/>
      <c r="M6" s="53"/>
      <c r="N6" s="53"/>
      <c r="O6" s="53"/>
      <c r="P6" s="53"/>
      <c r="Q6" s="53"/>
      <c r="R6" s="53"/>
      <c r="S6" s="53"/>
      <c r="T6" s="61"/>
      <c r="U6" s="53"/>
      <c r="V6" s="53"/>
      <c r="W6" s="53"/>
      <c r="X6" s="53"/>
      <c r="Y6" s="54"/>
      <c r="Z6" s="61"/>
      <c r="AA6" s="53"/>
      <c r="AB6" s="53"/>
      <c r="AC6" s="54"/>
      <c r="AD6" s="62"/>
      <c r="AE6" s="63"/>
      <c r="AF6" s="63"/>
      <c r="AG6" s="61"/>
      <c r="AH6" s="53"/>
      <c r="AI6" s="53"/>
      <c r="AJ6" s="53"/>
      <c r="AK6" s="53"/>
      <c r="AL6" s="53"/>
      <c r="AM6" s="53"/>
      <c r="AN6" s="53"/>
      <c r="AO6" s="53"/>
      <c r="AP6" s="53"/>
      <c r="AQ6" s="53"/>
      <c r="AR6" s="53"/>
      <c r="AS6" s="53"/>
      <c r="AT6" s="53"/>
      <c r="AU6" s="87"/>
    </row>
    <row r="7" spans="1:47" ht="24" customHeight="1" x14ac:dyDescent="0.15">
      <c r="A7" s="210">
        <v>3</v>
      </c>
      <c r="B7" s="211"/>
      <c r="C7" s="211"/>
      <c r="D7" s="52"/>
      <c r="E7" s="53"/>
      <c r="F7" s="53"/>
      <c r="G7" s="53"/>
      <c r="H7" s="53"/>
      <c r="I7" s="54"/>
      <c r="J7" s="61"/>
      <c r="K7" s="53"/>
      <c r="L7" s="53"/>
      <c r="M7" s="53"/>
      <c r="N7" s="53"/>
      <c r="O7" s="53"/>
      <c r="P7" s="53"/>
      <c r="Q7" s="53"/>
      <c r="R7" s="53"/>
      <c r="S7" s="53"/>
      <c r="T7" s="61"/>
      <c r="U7" s="53"/>
      <c r="V7" s="53"/>
      <c r="W7" s="53"/>
      <c r="X7" s="53"/>
      <c r="Y7" s="54"/>
      <c r="Z7" s="61"/>
      <c r="AA7" s="53"/>
      <c r="AB7" s="53"/>
      <c r="AC7" s="54"/>
      <c r="AD7" s="62"/>
      <c r="AE7" s="63"/>
      <c r="AF7" s="63"/>
      <c r="AG7" s="61"/>
      <c r="AH7" s="53"/>
      <c r="AI7" s="53"/>
      <c r="AJ7" s="53"/>
      <c r="AK7" s="53"/>
      <c r="AL7" s="53"/>
      <c r="AM7" s="53"/>
      <c r="AN7" s="53"/>
      <c r="AO7" s="53"/>
      <c r="AP7" s="53"/>
      <c r="AQ7" s="53"/>
      <c r="AR7" s="53"/>
      <c r="AS7" s="53"/>
      <c r="AT7" s="53"/>
      <c r="AU7" s="87"/>
    </row>
    <row r="8" spans="1:47" ht="24" customHeight="1" x14ac:dyDescent="0.15">
      <c r="A8" s="210">
        <v>4</v>
      </c>
      <c r="B8" s="211"/>
      <c r="C8" s="211"/>
      <c r="D8" s="52"/>
      <c r="E8" s="53"/>
      <c r="F8" s="53"/>
      <c r="G8" s="53"/>
      <c r="H8" s="53"/>
      <c r="I8" s="54"/>
      <c r="J8" s="61"/>
      <c r="K8" s="53"/>
      <c r="L8" s="53"/>
      <c r="M8" s="53"/>
      <c r="N8" s="53"/>
      <c r="O8" s="53"/>
      <c r="P8" s="53"/>
      <c r="Q8" s="53"/>
      <c r="R8" s="53"/>
      <c r="S8" s="53"/>
      <c r="T8" s="61"/>
      <c r="U8" s="53"/>
      <c r="V8" s="53"/>
      <c r="W8" s="53"/>
      <c r="X8" s="53"/>
      <c r="Y8" s="54"/>
      <c r="Z8" s="61"/>
      <c r="AA8" s="53"/>
      <c r="AB8" s="53"/>
      <c r="AC8" s="54"/>
      <c r="AD8" s="62"/>
      <c r="AE8" s="63"/>
      <c r="AF8" s="63"/>
      <c r="AG8" s="61"/>
      <c r="AH8" s="53"/>
      <c r="AI8" s="53"/>
      <c r="AJ8" s="53"/>
      <c r="AK8" s="53"/>
      <c r="AL8" s="53"/>
      <c r="AM8" s="53"/>
      <c r="AN8" s="53"/>
      <c r="AO8" s="53"/>
      <c r="AP8" s="53"/>
      <c r="AQ8" s="53"/>
      <c r="AR8" s="53"/>
      <c r="AS8" s="53"/>
      <c r="AT8" s="53"/>
      <c r="AU8" s="87"/>
    </row>
    <row r="9" spans="1:47" ht="24" customHeight="1" x14ac:dyDescent="0.15">
      <c r="A9" s="210">
        <v>5</v>
      </c>
      <c r="B9" s="211"/>
      <c r="C9" s="211"/>
      <c r="D9" s="52"/>
      <c r="E9" s="53"/>
      <c r="F9" s="53"/>
      <c r="G9" s="53"/>
      <c r="H9" s="53"/>
      <c r="I9" s="54"/>
      <c r="J9" s="61"/>
      <c r="K9" s="53"/>
      <c r="L9" s="53"/>
      <c r="M9" s="53"/>
      <c r="N9" s="53"/>
      <c r="O9" s="53"/>
      <c r="P9" s="53"/>
      <c r="Q9" s="53"/>
      <c r="R9" s="53"/>
      <c r="S9" s="53"/>
      <c r="T9" s="61"/>
      <c r="U9" s="53"/>
      <c r="V9" s="53"/>
      <c r="W9" s="53"/>
      <c r="X9" s="53"/>
      <c r="Y9" s="54"/>
      <c r="Z9" s="61"/>
      <c r="AA9" s="53"/>
      <c r="AB9" s="53"/>
      <c r="AC9" s="54"/>
      <c r="AD9" s="62"/>
      <c r="AE9" s="63"/>
      <c r="AF9" s="63"/>
      <c r="AG9" s="61"/>
      <c r="AH9" s="53"/>
      <c r="AI9" s="53"/>
      <c r="AJ9" s="53"/>
      <c r="AK9" s="53"/>
      <c r="AL9" s="53"/>
      <c r="AM9" s="53"/>
      <c r="AN9" s="53"/>
      <c r="AO9" s="53"/>
      <c r="AP9" s="53"/>
      <c r="AQ9" s="53"/>
      <c r="AR9" s="53"/>
      <c r="AS9" s="53"/>
      <c r="AT9" s="53"/>
      <c r="AU9" s="87"/>
    </row>
    <row r="10" spans="1:47" ht="24" customHeight="1" x14ac:dyDescent="0.15">
      <c r="A10" s="210">
        <v>6</v>
      </c>
      <c r="B10" s="211"/>
      <c r="C10" s="211"/>
      <c r="D10" s="52"/>
      <c r="E10" s="53"/>
      <c r="F10" s="53"/>
      <c r="G10" s="53"/>
      <c r="H10" s="53"/>
      <c r="I10" s="54"/>
      <c r="J10" s="61"/>
      <c r="K10" s="53"/>
      <c r="L10" s="53"/>
      <c r="M10" s="53"/>
      <c r="N10" s="53"/>
      <c r="O10" s="53"/>
      <c r="P10" s="53"/>
      <c r="Q10" s="53"/>
      <c r="R10" s="53"/>
      <c r="S10" s="53"/>
      <c r="T10" s="61"/>
      <c r="U10" s="53"/>
      <c r="V10" s="53"/>
      <c r="W10" s="53"/>
      <c r="X10" s="53"/>
      <c r="Y10" s="54"/>
      <c r="Z10" s="61"/>
      <c r="AA10" s="53"/>
      <c r="AB10" s="53"/>
      <c r="AC10" s="54"/>
      <c r="AD10" s="62"/>
      <c r="AE10" s="63"/>
      <c r="AF10" s="63"/>
      <c r="AG10" s="61"/>
      <c r="AH10" s="53"/>
      <c r="AI10" s="53"/>
      <c r="AJ10" s="53"/>
      <c r="AK10" s="53"/>
      <c r="AL10" s="53"/>
      <c r="AM10" s="53"/>
      <c r="AN10" s="53"/>
      <c r="AO10" s="53"/>
      <c r="AP10" s="53"/>
      <c r="AQ10" s="53"/>
      <c r="AR10" s="53"/>
      <c r="AS10" s="53"/>
      <c r="AT10" s="53"/>
      <c r="AU10" s="87"/>
    </row>
    <row r="11" spans="1:47" ht="24" customHeight="1" x14ac:dyDescent="0.15">
      <c r="A11" s="210">
        <v>7</v>
      </c>
      <c r="B11" s="211"/>
      <c r="C11" s="211"/>
      <c r="D11" s="52"/>
      <c r="E11" s="53"/>
      <c r="F11" s="53"/>
      <c r="G11" s="53"/>
      <c r="H11" s="53"/>
      <c r="I11" s="54"/>
      <c r="J11" s="61"/>
      <c r="K11" s="53"/>
      <c r="L11" s="53"/>
      <c r="M11" s="53"/>
      <c r="N11" s="53"/>
      <c r="O11" s="53"/>
      <c r="P11" s="53"/>
      <c r="Q11" s="53"/>
      <c r="R11" s="53"/>
      <c r="S11" s="53"/>
      <c r="T11" s="61"/>
      <c r="U11" s="53"/>
      <c r="V11" s="53"/>
      <c r="W11" s="53"/>
      <c r="X11" s="53"/>
      <c r="Y11" s="54"/>
      <c r="Z11" s="61"/>
      <c r="AA11" s="53"/>
      <c r="AB11" s="53"/>
      <c r="AC11" s="54"/>
      <c r="AD11" s="62"/>
      <c r="AE11" s="63"/>
      <c r="AF11" s="63"/>
      <c r="AG11" s="61"/>
      <c r="AH11" s="53"/>
      <c r="AI11" s="53"/>
      <c r="AJ11" s="53"/>
      <c r="AK11" s="53"/>
      <c r="AL11" s="53"/>
      <c r="AM11" s="53"/>
      <c r="AN11" s="53"/>
      <c r="AO11" s="53"/>
      <c r="AP11" s="53"/>
      <c r="AQ11" s="53"/>
      <c r="AR11" s="53"/>
      <c r="AS11" s="53"/>
      <c r="AT11" s="53"/>
      <c r="AU11" s="87"/>
    </row>
    <row r="12" spans="1:47" ht="24" customHeight="1" x14ac:dyDescent="0.15">
      <c r="A12" s="210">
        <v>8</v>
      </c>
      <c r="B12" s="211"/>
      <c r="C12" s="211"/>
      <c r="D12" s="52"/>
      <c r="E12" s="53"/>
      <c r="F12" s="53"/>
      <c r="G12" s="53"/>
      <c r="H12" s="53"/>
      <c r="I12" s="54"/>
      <c r="J12" s="61"/>
      <c r="K12" s="53"/>
      <c r="L12" s="53"/>
      <c r="M12" s="53"/>
      <c r="N12" s="53"/>
      <c r="O12" s="53"/>
      <c r="P12" s="53"/>
      <c r="Q12" s="53"/>
      <c r="R12" s="53"/>
      <c r="S12" s="53"/>
      <c r="T12" s="61"/>
      <c r="U12" s="53"/>
      <c r="V12" s="53"/>
      <c r="W12" s="53"/>
      <c r="X12" s="53"/>
      <c r="Y12" s="54"/>
      <c r="Z12" s="61"/>
      <c r="AA12" s="53"/>
      <c r="AB12" s="53"/>
      <c r="AC12" s="54"/>
      <c r="AD12" s="62"/>
      <c r="AE12" s="63"/>
      <c r="AF12" s="63"/>
      <c r="AG12" s="61"/>
      <c r="AH12" s="53"/>
      <c r="AI12" s="53"/>
      <c r="AJ12" s="53"/>
      <c r="AK12" s="53"/>
      <c r="AL12" s="53"/>
      <c r="AM12" s="53"/>
      <c r="AN12" s="53"/>
      <c r="AO12" s="53"/>
      <c r="AP12" s="53"/>
      <c r="AQ12" s="53"/>
      <c r="AR12" s="53"/>
      <c r="AS12" s="53"/>
      <c r="AT12" s="53"/>
      <c r="AU12" s="87"/>
    </row>
    <row r="13" spans="1:47" ht="24" customHeight="1" x14ac:dyDescent="0.15">
      <c r="A13" s="210">
        <v>9</v>
      </c>
      <c r="B13" s="211"/>
      <c r="C13" s="211"/>
      <c r="D13" s="52"/>
      <c r="E13" s="53"/>
      <c r="F13" s="53"/>
      <c r="G13" s="53"/>
      <c r="H13" s="53"/>
      <c r="I13" s="54"/>
      <c r="J13" s="61"/>
      <c r="K13" s="53"/>
      <c r="L13" s="53"/>
      <c r="M13" s="53"/>
      <c r="N13" s="53"/>
      <c r="O13" s="53"/>
      <c r="P13" s="53"/>
      <c r="Q13" s="53"/>
      <c r="R13" s="53"/>
      <c r="S13" s="53"/>
      <c r="T13" s="61"/>
      <c r="U13" s="53"/>
      <c r="V13" s="53"/>
      <c r="W13" s="53"/>
      <c r="X13" s="53"/>
      <c r="Y13" s="54"/>
      <c r="Z13" s="61"/>
      <c r="AA13" s="53"/>
      <c r="AB13" s="53"/>
      <c r="AC13" s="54"/>
      <c r="AD13" s="62"/>
      <c r="AE13" s="63"/>
      <c r="AF13" s="63"/>
      <c r="AG13" s="61"/>
      <c r="AH13" s="53"/>
      <c r="AI13" s="53"/>
      <c r="AJ13" s="53"/>
      <c r="AK13" s="53"/>
      <c r="AL13" s="53"/>
      <c r="AM13" s="53"/>
      <c r="AN13" s="53"/>
      <c r="AO13" s="53"/>
      <c r="AP13" s="53"/>
      <c r="AQ13" s="53"/>
      <c r="AR13" s="53"/>
      <c r="AS13" s="53"/>
      <c r="AT13" s="53"/>
      <c r="AU13" s="87"/>
    </row>
    <row r="14" spans="1:47" ht="24" customHeight="1" x14ac:dyDescent="0.15">
      <c r="A14" s="210">
        <v>10</v>
      </c>
      <c r="B14" s="211"/>
      <c r="C14" s="211"/>
      <c r="D14" s="52"/>
      <c r="E14" s="53"/>
      <c r="F14" s="53"/>
      <c r="G14" s="53"/>
      <c r="H14" s="53"/>
      <c r="I14" s="54"/>
      <c r="J14" s="61"/>
      <c r="K14" s="53"/>
      <c r="L14" s="53"/>
      <c r="M14" s="53"/>
      <c r="N14" s="53"/>
      <c r="O14" s="53"/>
      <c r="P14" s="53"/>
      <c r="Q14" s="53"/>
      <c r="R14" s="53"/>
      <c r="S14" s="53"/>
      <c r="T14" s="61"/>
      <c r="U14" s="53"/>
      <c r="V14" s="53"/>
      <c r="W14" s="53"/>
      <c r="X14" s="53"/>
      <c r="Y14" s="54"/>
      <c r="Z14" s="61"/>
      <c r="AA14" s="53"/>
      <c r="AB14" s="53"/>
      <c r="AC14" s="54"/>
      <c r="AD14" s="62"/>
      <c r="AE14" s="63"/>
      <c r="AF14" s="63"/>
      <c r="AG14" s="61"/>
      <c r="AH14" s="53"/>
      <c r="AI14" s="53"/>
      <c r="AJ14" s="53"/>
      <c r="AK14" s="53"/>
      <c r="AL14" s="53"/>
      <c r="AM14" s="53"/>
      <c r="AN14" s="53"/>
      <c r="AO14" s="53"/>
      <c r="AP14" s="53"/>
      <c r="AQ14" s="53"/>
      <c r="AR14" s="53"/>
      <c r="AS14" s="53"/>
      <c r="AT14" s="53"/>
      <c r="AU14" s="87"/>
    </row>
    <row r="15" spans="1:47" ht="24" customHeight="1" x14ac:dyDescent="0.15">
      <c r="A15" s="210">
        <v>11</v>
      </c>
      <c r="B15" s="211"/>
      <c r="C15" s="211"/>
      <c r="D15" s="52"/>
      <c r="E15" s="53"/>
      <c r="F15" s="53"/>
      <c r="G15" s="53"/>
      <c r="H15" s="53"/>
      <c r="I15" s="54"/>
      <c r="J15" s="61"/>
      <c r="K15" s="53"/>
      <c r="L15" s="53"/>
      <c r="M15" s="53"/>
      <c r="N15" s="53"/>
      <c r="O15" s="53"/>
      <c r="P15" s="53"/>
      <c r="Q15" s="53"/>
      <c r="R15" s="53"/>
      <c r="S15" s="53"/>
      <c r="T15" s="61"/>
      <c r="U15" s="53"/>
      <c r="V15" s="53"/>
      <c r="W15" s="53"/>
      <c r="X15" s="53"/>
      <c r="Y15" s="54"/>
      <c r="Z15" s="61"/>
      <c r="AA15" s="53"/>
      <c r="AB15" s="53"/>
      <c r="AC15" s="54"/>
      <c r="AD15" s="62"/>
      <c r="AE15" s="63"/>
      <c r="AF15" s="63"/>
      <c r="AG15" s="61"/>
      <c r="AH15" s="53"/>
      <c r="AI15" s="53"/>
      <c r="AJ15" s="53"/>
      <c r="AK15" s="53"/>
      <c r="AL15" s="53"/>
      <c r="AM15" s="53"/>
      <c r="AN15" s="53"/>
      <c r="AO15" s="53"/>
      <c r="AP15" s="53"/>
      <c r="AQ15" s="53"/>
      <c r="AR15" s="53"/>
      <c r="AS15" s="53"/>
      <c r="AT15" s="53"/>
      <c r="AU15" s="87"/>
    </row>
    <row r="16" spans="1:47" ht="24" customHeight="1" x14ac:dyDescent="0.15">
      <c r="A16" s="210">
        <v>12</v>
      </c>
      <c r="B16" s="211"/>
      <c r="C16" s="211"/>
      <c r="D16" s="52"/>
      <c r="E16" s="53"/>
      <c r="F16" s="53"/>
      <c r="G16" s="53"/>
      <c r="H16" s="53"/>
      <c r="I16" s="54"/>
      <c r="J16" s="61"/>
      <c r="K16" s="53"/>
      <c r="L16" s="53"/>
      <c r="M16" s="53"/>
      <c r="N16" s="53"/>
      <c r="O16" s="53"/>
      <c r="P16" s="53"/>
      <c r="Q16" s="53"/>
      <c r="R16" s="53"/>
      <c r="S16" s="53"/>
      <c r="T16" s="61"/>
      <c r="U16" s="53"/>
      <c r="V16" s="53"/>
      <c r="W16" s="53"/>
      <c r="X16" s="53"/>
      <c r="Y16" s="54"/>
      <c r="Z16" s="61"/>
      <c r="AA16" s="53"/>
      <c r="AB16" s="53"/>
      <c r="AC16" s="54"/>
      <c r="AD16" s="62"/>
      <c r="AE16" s="63"/>
      <c r="AF16" s="63"/>
      <c r="AG16" s="61"/>
      <c r="AH16" s="53"/>
      <c r="AI16" s="53"/>
      <c r="AJ16" s="53"/>
      <c r="AK16" s="53"/>
      <c r="AL16" s="53"/>
      <c r="AM16" s="53"/>
      <c r="AN16" s="53"/>
      <c r="AO16" s="53"/>
      <c r="AP16" s="53"/>
      <c r="AQ16" s="53"/>
      <c r="AR16" s="53"/>
      <c r="AS16" s="53"/>
      <c r="AT16" s="53"/>
      <c r="AU16" s="87"/>
    </row>
    <row r="17" spans="1:49" ht="24" customHeight="1" x14ac:dyDescent="0.15">
      <c r="A17" s="210">
        <v>13</v>
      </c>
      <c r="B17" s="211"/>
      <c r="C17" s="211"/>
      <c r="D17" s="52"/>
      <c r="E17" s="53"/>
      <c r="F17" s="53"/>
      <c r="G17" s="53"/>
      <c r="H17" s="53"/>
      <c r="I17" s="54"/>
      <c r="J17" s="61"/>
      <c r="K17" s="53"/>
      <c r="L17" s="53"/>
      <c r="M17" s="53"/>
      <c r="N17" s="53"/>
      <c r="O17" s="53"/>
      <c r="P17" s="53"/>
      <c r="Q17" s="53"/>
      <c r="R17" s="53"/>
      <c r="S17" s="53"/>
      <c r="T17" s="61"/>
      <c r="U17" s="53"/>
      <c r="V17" s="53"/>
      <c r="W17" s="53"/>
      <c r="X17" s="53"/>
      <c r="Y17" s="54"/>
      <c r="Z17" s="61"/>
      <c r="AA17" s="53"/>
      <c r="AB17" s="53"/>
      <c r="AC17" s="54"/>
      <c r="AD17" s="62"/>
      <c r="AE17" s="63"/>
      <c r="AF17" s="63"/>
      <c r="AG17" s="61"/>
      <c r="AH17" s="53"/>
      <c r="AI17" s="53"/>
      <c r="AJ17" s="53"/>
      <c r="AK17" s="53"/>
      <c r="AL17" s="53"/>
      <c r="AM17" s="53"/>
      <c r="AN17" s="53"/>
      <c r="AO17" s="53"/>
      <c r="AP17" s="53"/>
      <c r="AQ17" s="53"/>
      <c r="AR17" s="53"/>
      <c r="AS17" s="53"/>
      <c r="AT17" s="53"/>
      <c r="AU17" s="87"/>
    </row>
    <row r="18" spans="1:49" ht="24" customHeight="1" x14ac:dyDescent="0.15">
      <c r="A18" s="210">
        <v>14</v>
      </c>
      <c r="B18" s="211"/>
      <c r="C18" s="211"/>
      <c r="D18" s="52"/>
      <c r="E18" s="53"/>
      <c r="F18" s="53"/>
      <c r="G18" s="53"/>
      <c r="H18" s="53"/>
      <c r="I18" s="54"/>
      <c r="J18" s="61"/>
      <c r="K18" s="53"/>
      <c r="L18" s="53"/>
      <c r="M18" s="53"/>
      <c r="N18" s="53"/>
      <c r="O18" s="53"/>
      <c r="P18" s="53"/>
      <c r="Q18" s="53"/>
      <c r="R18" s="53"/>
      <c r="S18" s="53"/>
      <c r="T18" s="61"/>
      <c r="U18" s="53"/>
      <c r="V18" s="53"/>
      <c r="W18" s="53"/>
      <c r="X18" s="53"/>
      <c r="Y18" s="54"/>
      <c r="Z18" s="61"/>
      <c r="AA18" s="53"/>
      <c r="AB18" s="53"/>
      <c r="AC18" s="54"/>
      <c r="AD18" s="62"/>
      <c r="AE18" s="63"/>
      <c r="AF18" s="63"/>
      <c r="AG18" s="61"/>
      <c r="AH18" s="53"/>
      <c r="AI18" s="53"/>
      <c r="AJ18" s="53"/>
      <c r="AK18" s="53"/>
      <c r="AL18" s="53"/>
      <c r="AM18" s="53"/>
      <c r="AN18" s="53"/>
      <c r="AO18" s="53"/>
      <c r="AP18" s="53"/>
      <c r="AQ18" s="53"/>
      <c r="AR18" s="53"/>
      <c r="AS18" s="53"/>
      <c r="AT18" s="53"/>
      <c r="AU18" s="87"/>
    </row>
    <row r="19" spans="1:49" ht="24" customHeight="1" x14ac:dyDescent="0.15">
      <c r="A19" s="210">
        <v>15</v>
      </c>
      <c r="B19" s="211"/>
      <c r="C19" s="211"/>
      <c r="D19" s="52"/>
      <c r="E19" s="53"/>
      <c r="F19" s="53"/>
      <c r="G19" s="53"/>
      <c r="H19" s="53"/>
      <c r="I19" s="54"/>
      <c r="J19" s="61"/>
      <c r="K19" s="53"/>
      <c r="L19" s="53"/>
      <c r="M19" s="53"/>
      <c r="N19" s="53"/>
      <c r="O19" s="53"/>
      <c r="P19" s="53"/>
      <c r="Q19" s="53"/>
      <c r="R19" s="53"/>
      <c r="S19" s="53"/>
      <c r="T19" s="61"/>
      <c r="U19" s="53"/>
      <c r="V19" s="53"/>
      <c r="W19" s="53"/>
      <c r="X19" s="53"/>
      <c r="Y19" s="54"/>
      <c r="Z19" s="61"/>
      <c r="AA19" s="53"/>
      <c r="AB19" s="53"/>
      <c r="AC19" s="54"/>
      <c r="AD19" s="62"/>
      <c r="AE19" s="63"/>
      <c r="AF19" s="63"/>
      <c r="AG19" s="61"/>
      <c r="AH19" s="53"/>
      <c r="AI19" s="53"/>
      <c r="AJ19" s="53"/>
      <c r="AK19" s="53"/>
      <c r="AL19" s="53"/>
      <c r="AM19" s="53"/>
      <c r="AN19" s="53"/>
      <c r="AO19" s="53"/>
      <c r="AP19" s="53"/>
      <c r="AQ19" s="53"/>
      <c r="AR19" s="53"/>
      <c r="AS19" s="53"/>
      <c r="AT19" s="53"/>
      <c r="AU19" s="87"/>
    </row>
    <row r="20" spans="1:49" ht="24" customHeight="1" x14ac:dyDescent="0.15">
      <c r="A20" s="210">
        <v>16</v>
      </c>
      <c r="B20" s="211"/>
      <c r="C20" s="211"/>
      <c r="D20" s="52"/>
      <c r="E20" s="53"/>
      <c r="F20" s="53"/>
      <c r="G20" s="53"/>
      <c r="H20" s="53"/>
      <c r="I20" s="54"/>
      <c r="J20" s="61"/>
      <c r="K20" s="53"/>
      <c r="L20" s="53"/>
      <c r="M20" s="53"/>
      <c r="N20" s="53"/>
      <c r="O20" s="53"/>
      <c r="P20" s="53"/>
      <c r="Q20" s="53"/>
      <c r="R20" s="53"/>
      <c r="S20" s="53"/>
      <c r="T20" s="61"/>
      <c r="U20" s="53"/>
      <c r="V20" s="53"/>
      <c r="W20" s="53"/>
      <c r="X20" s="53"/>
      <c r="Y20" s="54"/>
      <c r="Z20" s="61"/>
      <c r="AA20" s="53"/>
      <c r="AB20" s="53"/>
      <c r="AC20" s="54"/>
      <c r="AD20" s="62"/>
      <c r="AE20" s="63"/>
      <c r="AF20" s="63"/>
      <c r="AG20" s="61"/>
      <c r="AH20" s="53"/>
      <c r="AI20" s="53"/>
      <c r="AJ20" s="53"/>
      <c r="AK20" s="53"/>
      <c r="AL20" s="53"/>
      <c r="AM20" s="53"/>
      <c r="AN20" s="53"/>
      <c r="AO20" s="53"/>
      <c r="AP20" s="53"/>
      <c r="AQ20" s="53"/>
      <c r="AR20" s="53"/>
      <c r="AS20" s="53"/>
      <c r="AT20" s="53"/>
      <c r="AU20" s="87"/>
    </row>
    <row r="21" spans="1:49" ht="24" customHeight="1" x14ac:dyDescent="0.15">
      <c r="A21" s="210">
        <v>17</v>
      </c>
      <c r="B21" s="211"/>
      <c r="C21" s="211"/>
      <c r="D21" s="52"/>
      <c r="E21" s="53"/>
      <c r="F21" s="53"/>
      <c r="G21" s="53"/>
      <c r="H21" s="53"/>
      <c r="I21" s="54"/>
      <c r="J21" s="61"/>
      <c r="K21" s="53"/>
      <c r="L21" s="53"/>
      <c r="M21" s="53"/>
      <c r="N21" s="53"/>
      <c r="O21" s="53"/>
      <c r="P21" s="53"/>
      <c r="Q21" s="53"/>
      <c r="R21" s="53"/>
      <c r="S21" s="53"/>
      <c r="T21" s="61"/>
      <c r="U21" s="53"/>
      <c r="V21" s="53"/>
      <c r="W21" s="53"/>
      <c r="X21" s="53"/>
      <c r="Y21" s="54"/>
      <c r="Z21" s="61"/>
      <c r="AA21" s="53"/>
      <c r="AB21" s="53"/>
      <c r="AC21" s="54"/>
      <c r="AD21" s="62"/>
      <c r="AE21" s="63"/>
      <c r="AF21" s="63"/>
      <c r="AG21" s="61"/>
      <c r="AH21" s="53"/>
      <c r="AI21" s="53"/>
      <c r="AJ21" s="53"/>
      <c r="AK21" s="53"/>
      <c r="AL21" s="53"/>
      <c r="AM21" s="53"/>
      <c r="AN21" s="53"/>
      <c r="AO21" s="53"/>
      <c r="AP21" s="53"/>
      <c r="AQ21" s="53"/>
      <c r="AR21" s="53"/>
      <c r="AS21" s="53"/>
      <c r="AT21" s="53"/>
      <c r="AU21" s="87"/>
    </row>
    <row r="22" spans="1:49" ht="24" customHeight="1" x14ac:dyDescent="0.15">
      <c r="A22" s="210">
        <v>18</v>
      </c>
      <c r="B22" s="211"/>
      <c r="C22" s="211"/>
      <c r="D22" s="52"/>
      <c r="E22" s="53"/>
      <c r="F22" s="53"/>
      <c r="G22" s="53"/>
      <c r="H22" s="53"/>
      <c r="I22" s="54"/>
      <c r="J22" s="61"/>
      <c r="K22" s="53"/>
      <c r="L22" s="53"/>
      <c r="M22" s="53"/>
      <c r="N22" s="53"/>
      <c r="O22" s="53"/>
      <c r="P22" s="53"/>
      <c r="Q22" s="53"/>
      <c r="R22" s="53"/>
      <c r="S22" s="53"/>
      <c r="T22" s="61"/>
      <c r="U22" s="53"/>
      <c r="V22" s="53"/>
      <c r="W22" s="53"/>
      <c r="X22" s="53"/>
      <c r="Y22" s="54"/>
      <c r="Z22" s="61"/>
      <c r="AA22" s="53"/>
      <c r="AB22" s="53"/>
      <c r="AC22" s="54"/>
      <c r="AD22" s="62"/>
      <c r="AE22" s="63"/>
      <c r="AF22" s="63"/>
      <c r="AG22" s="61"/>
      <c r="AH22" s="53"/>
      <c r="AI22" s="53"/>
      <c r="AJ22" s="53"/>
      <c r="AK22" s="53"/>
      <c r="AL22" s="53"/>
      <c r="AM22" s="53"/>
      <c r="AN22" s="53"/>
      <c r="AO22" s="53"/>
      <c r="AP22" s="53"/>
      <c r="AQ22" s="53"/>
      <c r="AR22" s="53"/>
      <c r="AS22" s="53"/>
      <c r="AT22" s="53"/>
      <c r="AU22" s="87"/>
    </row>
    <row r="23" spans="1:49" ht="24" customHeight="1" x14ac:dyDescent="0.15">
      <c r="A23" s="210">
        <v>19</v>
      </c>
      <c r="B23" s="211"/>
      <c r="C23" s="211"/>
      <c r="D23" s="52"/>
      <c r="E23" s="53"/>
      <c r="F23" s="53"/>
      <c r="G23" s="53"/>
      <c r="H23" s="53"/>
      <c r="I23" s="54"/>
      <c r="J23" s="61"/>
      <c r="K23" s="53"/>
      <c r="L23" s="53"/>
      <c r="M23" s="53"/>
      <c r="N23" s="53"/>
      <c r="O23" s="53"/>
      <c r="P23" s="53"/>
      <c r="Q23" s="53"/>
      <c r="R23" s="53"/>
      <c r="S23" s="53"/>
      <c r="T23" s="61"/>
      <c r="U23" s="53"/>
      <c r="V23" s="53"/>
      <c r="W23" s="53"/>
      <c r="X23" s="53"/>
      <c r="Y23" s="54"/>
      <c r="Z23" s="61"/>
      <c r="AA23" s="53"/>
      <c r="AB23" s="53"/>
      <c r="AC23" s="54"/>
      <c r="AD23" s="62"/>
      <c r="AE23" s="63"/>
      <c r="AF23" s="63"/>
      <c r="AG23" s="61"/>
      <c r="AH23" s="53"/>
      <c r="AI23" s="53"/>
      <c r="AJ23" s="53"/>
      <c r="AK23" s="53"/>
      <c r="AL23" s="53"/>
      <c r="AM23" s="53"/>
      <c r="AN23" s="53"/>
      <c r="AO23" s="53"/>
      <c r="AP23" s="53"/>
      <c r="AQ23" s="53"/>
      <c r="AR23" s="53"/>
      <c r="AS23" s="53"/>
      <c r="AT23" s="53"/>
      <c r="AU23" s="87"/>
    </row>
    <row r="24" spans="1:49" ht="24" customHeight="1" x14ac:dyDescent="0.15">
      <c r="A24" s="210">
        <v>20</v>
      </c>
      <c r="B24" s="211"/>
      <c r="C24" s="211"/>
      <c r="D24" s="52"/>
      <c r="E24" s="53"/>
      <c r="F24" s="53"/>
      <c r="G24" s="53"/>
      <c r="H24" s="53"/>
      <c r="I24" s="54"/>
      <c r="J24" s="61"/>
      <c r="K24" s="53"/>
      <c r="L24" s="53"/>
      <c r="M24" s="53"/>
      <c r="N24" s="53"/>
      <c r="O24" s="53"/>
      <c r="P24" s="53"/>
      <c r="Q24" s="53"/>
      <c r="R24" s="53"/>
      <c r="S24" s="53"/>
      <c r="T24" s="61"/>
      <c r="U24" s="53"/>
      <c r="V24" s="53"/>
      <c r="W24" s="53"/>
      <c r="X24" s="53"/>
      <c r="Y24" s="54"/>
      <c r="Z24" s="61"/>
      <c r="AA24" s="53"/>
      <c r="AB24" s="53"/>
      <c r="AC24" s="54"/>
      <c r="AD24" s="62"/>
      <c r="AE24" s="63"/>
      <c r="AF24" s="63"/>
      <c r="AG24" s="61"/>
      <c r="AH24" s="53"/>
      <c r="AI24" s="53"/>
      <c r="AJ24" s="53"/>
      <c r="AK24" s="53"/>
      <c r="AL24" s="53"/>
      <c r="AM24" s="53"/>
      <c r="AN24" s="53"/>
      <c r="AO24" s="53"/>
      <c r="AP24" s="53"/>
      <c r="AQ24" s="53"/>
      <c r="AR24" s="53"/>
      <c r="AS24" s="53"/>
      <c r="AT24" s="53"/>
      <c r="AU24" s="87"/>
    </row>
    <row r="25" spans="1:49" ht="24" customHeight="1" x14ac:dyDescent="0.15">
      <c r="A25" s="210">
        <v>21</v>
      </c>
      <c r="B25" s="211"/>
      <c r="C25" s="211"/>
      <c r="D25" s="52"/>
      <c r="E25" s="53"/>
      <c r="F25" s="53"/>
      <c r="G25" s="53"/>
      <c r="H25" s="53"/>
      <c r="I25" s="54"/>
      <c r="J25" s="61"/>
      <c r="K25" s="53"/>
      <c r="L25" s="53"/>
      <c r="M25" s="53"/>
      <c r="N25" s="53"/>
      <c r="O25" s="53"/>
      <c r="P25" s="53"/>
      <c r="Q25" s="53"/>
      <c r="R25" s="53"/>
      <c r="S25" s="53"/>
      <c r="T25" s="61"/>
      <c r="U25" s="53"/>
      <c r="V25" s="53"/>
      <c r="W25" s="53"/>
      <c r="X25" s="53"/>
      <c r="Y25" s="54"/>
      <c r="Z25" s="61"/>
      <c r="AA25" s="53"/>
      <c r="AB25" s="53"/>
      <c r="AC25" s="54"/>
      <c r="AD25" s="62"/>
      <c r="AE25" s="63"/>
      <c r="AF25" s="63"/>
      <c r="AG25" s="61"/>
      <c r="AH25" s="53"/>
      <c r="AI25" s="53"/>
      <c r="AJ25" s="53"/>
      <c r="AK25" s="53"/>
      <c r="AL25" s="53"/>
      <c r="AM25" s="53"/>
      <c r="AN25" s="53"/>
      <c r="AO25" s="53"/>
      <c r="AP25" s="53"/>
      <c r="AQ25" s="53"/>
      <c r="AR25" s="53"/>
      <c r="AS25" s="53"/>
      <c r="AT25" s="53"/>
      <c r="AU25" s="87"/>
    </row>
    <row r="26" spans="1:49" ht="24" customHeight="1" x14ac:dyDescent="0.15">
      <c r="A26" s="210">
        <v>22</v>
      </c>
      <c r="B26" s="211"/>
      <c r="C26" s="211"/>
      <c r="D26" s="52"/>
      <c r="E26" s="53"/>
      <c r="F26" s="53"/>
      <c r="G26" s="53"/>
      <c r="H26" s="53"/>
      <c r="I26" s="54"/>
      <c r="J26" s="61"/>
      <c r="K26" s="53"/>
      <c r="L26" s="53"/>
      <c r="M26" s="53"/>
      <c r="N26" s="53"/>
      <c r="O26" s="53"/>
      <c r="P26" s="53"/>
      <c r="Q26" s="53"/>
      <c r="R26" s="53"/>
      <c r="S26" s="53"/>
      <c r="T26" s="61"/>
      <c r="U26" s="53"/>
      <c r="V26" s="53"/>
      <c r="W26" s="53"/>
      <c r="X26" s="53"/>
      <c r="Y26" s="54"/>
      <c r="Z26" s="61"/>
      <c r="AA26" s="53"/>
      <c r="AB26" s="53"/>
      <c r="AC26" s="54"/>
      <c r="AD26" s="62"/>
      <c r="AE26" s="63"/>
      <c r="AF26" s="63"/>
      <c r="AG26" s="61"/>
      <c r="AH26" s="53"/>
      <c r="AI26" s="53"/>
      <c r="AJ26" s="53"/>
      <c r="AK26" s="53"/>
      <c r="AL26" s="53"/>
      <c r="AM26" s="53"/>
      <c r="AN26" s="53"/>
      <c r="AO26" s="53"/>
      <c r="AP26" s="53"/>
      <c r="AQ26" s="53"/>
      <c r="AR26" s="53"/>
      <c r="AS26" s="53"/>
      <c r="AT26" s="53"/>
      <c r="AU26" s="87"/>
    </row>
    <row r="27" spans="1:49" ht="24" customHeight="1" x14ac:dyDescent="0.15">
      <c r="A27" s="210">
        <v>23</v>
      </c>
      <c r="B27" s="211"/>
      <c r="C27" s="211"/>
      <c r="D27" s="52"/>
      <c r="E27" s="53"/>
      <c r="F27" s="53"/>
      <c r="G27" s="53"/>
      <c r="H27" s="53"/>
      <c r="I27" s="54"/>
      <c r="J27" s="61"/>
      <c r="K27" s="53"/>
      <c r="L27" s="53"/>
      <c r="M27" s="53"/>
      <c r="N27" s="53"/>
      <c r="O27" s="53"/>
      <c r="P27" s="53"/>
      <c r="Q27" s="53"/>
      <c r="R27" s="53"/>
      <c r="S27" s="53"/>
      <c r="T27" s="61"/>
      <c r="U27" s="53"/>
      <c r="V27" s="53"/>
      <c r="W27" s="53"/>
      <c r="X27" s="53"/>
      <c r="Y27" s="54"/>
      <c r="Z27" s="61"/>
      <c r="AA27" s="53"/>
      <c r="AB27" s="53"/>
      <c r="AC27" s="54"/>
      <c r="AD27" s="62"/>
      <c r="AE27" s="63"/>
      <c r="AF27" s="63"/>
      <c r="AG27" s="61"/>
      <c r="AH27" s="53"/>
      <c r="AI27" s="53"/>
      <c r="AJ27" s="53"/>
      <c r="AK27" s="53"/>
      <c r="AL27" s="53"/>
      <c r="AM27" s="53"/>
      <c r="AN27" s="53"/>
      <c r="AO27" s="53"/>
      <c r="AP27" s="53"/>
      <c r="AQ27" s="53"/>
      <c r="AR27" s="53"/>
      <c r="AS27" s="53"/>
      <c r="AT27" s="53"/>
      <c r="AU27" s="87"/>
    </row>
    <row r="28" spans="1:49" ht="24" customHeight="1" x14ac:dyDescent="0.15">
      <c r="A28" s="210">
        <v>24</v>
      </c>
      <c r="B28" s="211"/>
      <c r="C28" s="211"/>
      <c r="D28" s="52"/>
      <c r="E28" s="53"/>
      <c r="F28" s="53"/>
      <c r="G28" s="53"/>
      <c r="H28" s="53"/>
      <c r="I28" s="54"/>
      <c r="J28" s="61"/>
      <c r="K28" s="53"/>
      <c r="L28" s="53"/>
      <c r="M28" s="53"/>
      <c r="N28" s="53"/>
      <c r="O28" s="53"/>
      <c r="P28" s="53"/>
      <c r="Q28" s="53"/>
      <c r="R28" s="53"/>
      <c r="S28" s="53"/>
      <c r="T28" s="61"/>
      <c r="U28" s="53"/>
      <c r="V28" s="53"/>
      <c r="W28" s="53"/>
      <c r="X28" s="53"/>
      <c r="Y28" s="54"/>
      <c r="Z28" s="61"/>
      <c r="AA28" s="53"/>
      <c r="AB28" s="53"/>
      <c r="AC28" s="54"/>
      <c r="AD28" s="61"/>
      <c r="AE28" s="53"/>
      <c r="AF28" s="54"/>
      <c r="AG28" s="61"/>
      <c r="AH28" s="53"/>
      <c r="AI28" s="53"/>
      <c r="AJ28" s="53"/>
      <c r="AK28" s="53"/>
      <c r="AL28" s="53"/>
      <c r="AM28" s="53"/>
      <c r="AN28" s="53"/>
      <c r="AO28" s="53"/>
      <c r="AP28" s="53"/>
      <c r="AQ28" s="53"/>
      <c r="AR28" s="53"/>
      <c r="AS28" s="53"/>
      <c r="AT28" s="53"/>
      <c r="AU28" s="87"/>
    </row>
    <row r="29" spans="1:49" ht="24" customHeight="1" x14ac:dyDescent="0.15">
      <c r="A29" s="216">
        <v>25</v>
      </c>
      <c r="B29" s="217"/>
      <c r="C29" s="217"/>
      <c r="D29" s="124"/>
      <c r="E29" s="99"/>
      <c r="F29" s="99"/>
      <c r="G29" s="99"/>
      <c r="H29" s="99"/>
      <c r="I29" s="218"/>
      <c r="J29" s="219"/>
      <c r="K29" s="99"/>
      <c r="L29" s="99"/>
      <c r="M29" s="99"/>
      <c r="N29" s="99"/>
      <c r="O29" s="99"/>
      <c r="P29" s="99"/>
      <c r="Q29" s="99"/>
      <c r="R29" s="99"/>
      <c r="S29" s="99"/>
      <c r="T29" s="64"/>
      <c r="U29" s="65"/>
      <c r="V29" s="65"/>
      <c r="W29" s="65"/>
      <c r="X29" s="65"/>
      <c r="Y29" s="67"/>
      <c r="Z29" s="219"/>
      <c r="AA29" s="99"/>
      <c r="AB29" s="99"/>
      <c r="AC29" s="218"/>
      <c r="AD29" s="219"/>
      <c r="AE29" s="99"/>
      <c r="AF29" s="99"/>
      <c r="AG29" s="64"/>
      <c r="AH29" s="65"/>
      <c r="AI29" s="65"/>
      <c r="AJ29" s="65"/>
      <c r="AK29" s="65"/>
      <c r="AL29" s="65"/>
      <c r="AM29" s="65"/>
      <c r="AN29" s="65"/>
      <c r="AO29" s="65"/>
      <c r="AP29" s="65"/>
      <c r="AQ29" s="65"/>
      <c r="AR29" s="65"/>
      <c r="AS29" s="65"/>
      <c r="AT29" s="65"/>
      <c r="AU29" s="81"/>
    </row>
    <row r="30" spans="1:49" ht="24" customHeight="1" x14ac:dyDescent="0.15">
      <c r="A30" s="4"/>
      <c r="B30" s="4"/>
      <c r="C30" s="4"/>
      <c r="D30" s="4"/>
      <c r="E30" s="4"/>
      <c r="F30" s="4"/>
      <c r="G30" s="4"/>
      <c r="H30" s="4"/>
      <c r="I30" s="4"/>
      <c r="J30" s="4"/>
      <c r="K30" s="4"/>
      <c r="L30" s="4"/>
      <c r="M30" s="4"/>
      <c r="N30" s="22"/>
      <c r="O30" s="22"/>
      <c r="P30" s="22"/>
      <c r="Q30" s="22"/>
      <c r="R30" s="22"/>
      <c r="S30" s="22"/>
      <c r="T30" s="22"/>
      <c r="U30" s="22"/>
      <c r="V30" s="22"/>
      <c r="W30" s="22"/>
      <c r="X30" s="22"/>
      <c r="Y30" s="4"/>
      <c r="Z30" s="4"/>
      <c r="AA30" s="4"/>
      <c r="AB30" s="23"/>
      <c r="AC30" s="24"/>
      <c r="AD30" s="213" t="s">
        <v>45</v>
      </c>
      <c r="AE30" s="214"/>
      <c r="AF30" s="214"/>
      <c r="AG30" s="214"/>
      <c r="AH30" s="214"/>
      <c r="AI30" s="215"/>
      <c r="AJ30" s="213"/>
      <c r="AK30" s="214"/>
      <c r="AL30" s="214"/>
      <c r="AM30" s="214"/>
      <c r="AN30" s="214"/>
      <c r="AO30" s="214"/>
      <c r="AP30" s="214"/>
      <c r="AQ30" s="214"/>
      <c r="AR30" s="214"/>
      <c r="AS30" s="214"/>
      <c r="AT30" s="214"/>
      <c r="AU30" s="215"/>
      <c r="AV30" ph="1"/>
      <c r="AW30" ph="1"/>
    </row>
    <row r="31" spans="1:49" ht="9.9499999999999993"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49" ht="15" customHeight="1" x14ac:dyDescent="0.15">
      <c r="A32" s="17"/>
      <c r="B32" s="17"/>
      <c r="C32" s="17"/>
      <c r="D32" s="17"/>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7"/>
    </row>
    <row r="33" spans="1:49" ht="15" customHeight="1" x14ac:dyDescent="0.15">
      <c r="A33" s="17"/>
      <c r="B33" s="17"/>
      <c r="C33" s="17"/>
      <c r="D33" s="17"/>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7"/>
    </row>
    <row r="34" spans="1:49" ht="15" customHeight="1" x14ac:dyDescent="0.15">
      <c r="A34" s="17"/>
      <c r="B34" s="17"/>
      <c r="C34" s="17"/>
      <c r="D34" s="17"/>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7"/>
    </row>
    <row r="35" spans="1:49" ht="1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row>
    <row r="42" spans="1:49" ht="21" x14ac:dyDescent="0.15">
      <c r="AM42" ph="1"/>
      <c r="AN42" ph="1"/>
      <c r="AO42" ph="1"/>
      <c r="AP42" ph="1"/>
      <c r="AQ42" ph="1"/>
      <c r="AR42" ph="1"/>
      <c r="AS42" ph="1"/>
      <c r="AT42" ph="1"/>
      <c r="AU42" ph="1"/>
      <c r="AV42" ph="1"/>
      <c r="AW42" ph="1"/>
    </row>
    <row r="79" spans="39:49" ht="21" x14ac:dyDescent="0.15">
      <c r="AM79" ph="1"/>
      <c r="AN79" ph="1"/>
      <c r="AO79" ph="1"/>
      <c r="AP79" ph="1"/>
      <c r="AQ79" ph="1"/>
      <c r="AR79" ph="1"/>
      <c r="AS79" ph="1"/>
      <c r="AT79" ph="1"/>
      <c r="AU79" ph="1"/>
      <c r="AV79" ph="1"/>
      <c r="AW79" ph="1"/>
    </row>
    <row r="116" spans="39:49" ht="21" x14ac:dyDescent="0.15">
      <c r="AM116" ph="1"/>
      <c r="AN116" ph="1"/>
      <c r="AO116" ph="1"/>
      <c r="AP116" ph="1"/>
      <c r="AQ116" ph="1"/>
      <c r="AR116" ph="1"/>
      <c r="AS116" ph="1"/>
      <c r="AT116" ph="1"/>
      <c r="AU116" ph="1"/>
      <c r="AV116" ph="1"/>
      <c r="AW116" ph="1"/>
    </row>
    <row r="153" spans="39:49" ht="21" x14ac:dyDescent="0.15">
      <c r="AM153" ph="1"/>
      <c r="AN153" ph="1"/>
      <c r="AO153" ph="1"/>
      <c r="AP153" ph="1"/>
      <c r="AQ153" ph="1"/>
      <c r="AR153" ph="1"/>
      <c r="AS153" ph="1"/>
      <c r="AT153" ph="1"/>
      <c r="AU153" ph="1"/>
      <c r="AV153" ph="1"/>
      <c r="AW153" ph="1"/>
    </row>
    <row r="190" spans="39:49" ht="21" x14ac:dyDescent="0.15">
      <c r="AM190" ph="1"/>
      <c r="AN190" ph="1"/>
      <c r="AO190" ph="1"/>
      <c r="AP190" ph="1"/>
      <c r="AQ190" ph="1"/>
      <c r="AR190" ph="1"/>
      <c r="AS190" ph="1"/>
      <c r="AT190" ph="1"/>
      <c r="AU190" ph="1"/>
      <c r="AV190" ph="1"/>
      <c r="AW190" ph="1"/>
    </row>
    <row r="215" spans="39:49" ht="21" x14ac:dyDescent="0.15">
      <c r="AM215" ph="1"/>
      <c r="AN215" ph="1"/>
      <c r="AO215" ph="1"/>
      <c r="AP215" ph="1"/>
      <c r="AQ215" ph="1"/>
      <c r="AR215" ph="1"/>
      <c r="AS215" ph="1"/>
      <c r="AT215" ph="1"/>
      <c r="AU215" ph="1"/>
      <c r="AV215" ph="1"/>
      <c r="AW215" ph="1"/>
    </row>
    <row r="231" spans="39:49" ht="21" x14ac:dyDescent="0.15">
      <c r="AM231" ph="1"/>
      <c r="AN231" ph="1"/>
      <c r="AO231" ph="1"/>
      <c r="AP231" ph="1"/>
      <c r="AQ231" ph="1"/>
      <c r="AR231" ph="1"/>
      <c r="AS231" ph="1"/>
      <c r="AT231" ph="1"/>
      <c r="AU231" ph="1"/>
      <c r="AV231" ph="1"/>
      <c r="AW231" ph="1"/>
    </row>
    <row r="265" spans="39:49" ht="21" x14ac:dyDescent="0.15">
      <c r="AM265" ph="1"/>
      <c r="AN265" ph="1"/>
      <c r="AO265" ph="1"/>
      <c r="AP265" ph="1"/>
      <c r="AQ265" ph="1"/>
      <c r="AR265" ph="1"/>
      <c r="AS265" ph="1"/>
      <c r="AT265" ph="1"/>
      <c r="AU265" ph="1"/>
      <c r="AV265" ph="1"/>
      <c r="AW265" ph="1"/>
    </row>
    <row r="290" spans="39:49" ht="21" x14ac:dyDescent="0.15">
      <c r="AM290" ph="1"/>
      <c r="AN290" ph="1"/>
      <c r="AO290" ph="1"/>
      <c r="AP290" ph="1"/>
      <c r="AQ290" ph="1"/>
      <c r="AR290" ph="1"/>
      <c r="AS290" ph="1"/>
      <c r="AT290" ph="1"/>
      <c r="AU290" ph="1"/>
      <c r="AV290" ph="1"/>
      <c r="AW290" ph="1"/>
    </row>
    <row r="306" spans="39:49" ht="21" x14ac:dyDescent="0.15">
      <c r="AM306" ph="1"/>
      <c r="AN306" ph="1"/>
      <c r="AO306" ph="1"/>
      <c r="AP306" ph="1"/>
      <c r="AQ306" ph="1"/>
      <c r="AR306" ph="1"/>
      <c r="AS306" ph="1"/>
      <c r="AT306" ph="1"/>
      <c r="AU306" ph="1"/>
      <c r="AV306" ph="1"/>
      <c r="AW306" ph="1"/>
    </row>
    <row r="322" spans="39:49" ht="21" x14ac:dyDescent="0.15">
      <c r="AM322" ph="1"/>
      <c r="AN322" ph="1"/>
      <c r="AO322" ph="1"/>
      <c r="AP322" ph="1"/>
      <c r="AQ322" ph="1"/>
      <c r="AR322" ph="1"/>
      <c r="AS322" ph="1"/>
      <c r="AT322" ph="1"/>
      <c r="AU322" ph="1"/>
      <c r="AV322" ph="1"/>
      <c r="AW322" ph="1"/>
    </row>
    <row r="338" spans="39:49" ht="21" x14ac:dyDescent="0.15">
      <c r="AM338" ph="1"/>
      <c r="AN338" ph="1"/>
      <c r="AO338" ph="1"/>
      <c r="AP338" ph="1"/>
      <c r="AQ338" ph="1"/>
      <c r="AR338" ph="1"/>
      <c r="AS338" ph="1"/>
      <c r="AT338" ph="1"/>
      <c r="AU338" ph="1"/>
      <c r="AV338" ph="1"/>
      <c r="AW338" ph="1"/>
    </row>
  </sheetData>
  <mergeCells count="189">
    <mergeCell ref="AD30:AI30"/>
    <mergeCell ref="AJ30:AU30"/>
    <mergeCell ref="AG28:AU28"/>
    <mergeCell ref="A29:C29"/>
    <mergeCell ref="D29:I29"/>
    <mergeCell ref="J29:S29"/>
    <mergeCell ref="T29:Y29"/>
    <mergeCell ref="Z29:AC29"/>
    <mergeCell ref="AD29:AF29"/>
    <mergeCell ref="AG29:AU29"/>
    <mergeCell ref="A28:C28"/>
    <mergeCell ref="D28:I28"/>
    <mergeCell ref="J28:S28"/>
    <mergeCell ref="T28:Y28"/>
    <mergeCell ref="Z28:AC28"/>
    <mergeCell ref="AD28:AF28"/>
    <mergeCell ref="AG26:AU26"/>
    <mergeCell ref="A27:C27"/>
    <mergeCell ref="D27:I27"/>
    <mergeCell ref="J27:S27"/>
    <mergeCell ref="T27:Y27"/>
    <mergeCell ref="Z27:AC27"/>
    <mergeCell ref="AD27:AF27"/>
    <mergeCell ref="AG27:AU27"/>
    <mergeCell ref="A26:C26"/>
    <mergeCell ref="D26:I26"/>
    <mergeCell ref="J26:S26"/>
    <mergeCell ref="T26:Y26"/>
    <mergeCell ref="Z26:AC26"/>
    <mergeCell ref="AD26:AF26"/>
    <mergeCell ref="AG24:AU24"/>
    <mergeCell ref="A25:C25"/>
    <mergeCell ref="D25:I25"/>
    <mergeCell ref="J25:S25"/>
    <mergeCell ref="T25:Y25"/>
    <mergeCell ref="Z25:AC25"/>
    <mergeCell ref="AD25:AF25"/>
    <mergeCell ref="AG25:AU25"/>
    <mergeCell ref="A24:C24"/>
    <mergeCell ref="D24:I24"/>
    <mergeCell ref="J24:S24"/>
    <mergeCell ref="T24:Y24"/>
    <mergeCell ref="Z24:AC24"/>
    <mergeCell ref="AD24:AF24"/>
    <mergeCell ref="AG22:AU22"/>
    <mergeCell ref="A23:C23"/>
    <mergeCell ref="D23:I23"/>
    <mergeCell ref="J23:S23"/>
    <mergeCell ref="T23:Y23"/>
    <mergeCell ref="Z23:AC23"/>
    <mergeCell ref="AD23:AF23"/>
    <mergeCell ref="AG23:AU23"/>
    <mergeCell ref="A22:C22"/>
    <mergeCell ref="D22:I22"/>
    <mergeCell ref="J22:S22"/>
    <mergeCell ref="T22:Y22"/>
    <mergeCell ref="Z22:AC22"/>
    <mergeCell ref="AD22:AF22"/>
    <mergeCell ref="AG20:AU20"/>
    <mergeCell ref="A21:C21"/>
    <mergeCell ref="D21:I21"/>
    <mergeCell ref="J21:S21"/>
    <mergeCell ref="T21:Y21"/>
    <mergeCell ref="Z21:AC21"/>
    <mergeCell ref="AD21:AF21"/>
    <mergeCell ref="AG21:AU21"/>
    <mergeCell ref="A20:C20"/>
    <mergeCell ref="D20:I20"/>
    <mergeCell ref="J20:S20"/>
    <mergeCell ref="T20:Y20"/>
    <mergeCell ref="Z20:AC20"/>
    <mergeCell ref="AD20:AF20"/>
    <mergeCell ref="AG18:AU18"/>
    <mergeCell ref="A19:C19"/>
    <mergeCell ref="D19:I19"/>
    <mergeCell ref="J19:S19"/>
    <mergeCell ref="T19:Y19"/>
    <mergeCell ref="Z19:AC19"/>
    <mergeCell ref="AD19:AF19"/>
    <mergeCell ref="AG19:AU19"/>
    <mergeCell ref="A18:C18"/>
    <mergeCell ref="D18:I18"/>
    <mergeCell ref="J18:S18"/>
    <mergeCell ref="T18:Y18"/>
    <mergeCell ref="Z18:AC18"/>
    <mergeCell ref="AD18:AF18"/>
    <mergeCell ref="AG16:AU16"/>
    <mergeCell ref="A17:C17"/>
    <mergeCell ref="D17:I17"/>
    <mergeCell ref="J17:S17"/>
    <mergeCell ref="T17:Y17"/>
    <mergeCell ref="Z17:AC17"/>
    <mergeCell ref="AD17:AF17"/>
    <mergeCell ref="AG17:AU17"/>
    <mergeCell ref="A16:C16"/>
    <mergeCell ref="D16:I16"/>
    <mergeCell ref="J16:S16"/>
    <mergeCell ref="T16:Y16"/>
    <mergeCell ref="Z16:AC16"/>
    <mergeCell ref="AD16:AF16"/>
    <mergeCell ref="AG14:AU14"/>
    <mergeCell ref="A15:C15"/>
    <mergeCell ref="D15:I15"/>
    <mergeCell ref="J15:S15"/>
    <mergeCell ref="T15:Y15"/>
    <mergeCell ref="Z15:AC15"/>
    <mergeCell ref="AD15:AF15"/>
    <mergeCell ref="AG15:AU15"/>
    <mergeCell ref="A14:C14"/>
    <mergeCell ref="D14:I14"/>
    <mergeCell ref="J14:S14"/>
    <mergeCell ref="T14:Y14"/>
    <mergeCell ref="Z14:AC14"/>
    <mergeCell ref="AD14:AF14"/>
    <mergeCell ref="AG12:AU12"/>
    <mergeCell ref="A13:C13"/>
    <mergeCell ref="D13:I13"/>
    <mergeCell ref="J13:S13"/>
    <mergeCell ref="T13:Y13"/>
    <mergeCell ref="Z13:AC13"/>
    <mergeCell ref="AD13:AF13"/>
    <mergeCell ref="AG13:AU13"/>
    <mergeCell ref="A12:C12"/>
    <mergeCell ref="D12:I12"/>
    <mergeCell ref="J12:S12"/>
    <mergeCell ref="T12:Y12"/>
    <mergeCell ref="Z12:AC12"/>
    <mergeCell ref="AD12:AF12"/>
    <mergeCell ref="AG10:AU10"/>
    <mergeCell ref="A11:C11"/>
    <mergeCell ref="D11:I11"/>
    <mergeCell ref="J11:S11"/>
    <mergeCell ref="T11:Y11"/>
    <mergeCell ref="Z11:AC11"/>
    <mergeCell ref="AD11:AF11"/>
    <mergeCell ref="AG11:AU11"/>
    <mergeCell ref="A10:C10"/>
    <mergeCell ref="D10:I10"/>
    <mergeCell ref="J10:S10"/>
    <mergeCell ref="T10:Y10"/>
    <mergeCell ref="Z10:AC10"/>
    <mergeCell ref="AD10:AF10"/>
    <mergeCell ref="AG8:AU8"/>
    <mergeCell ref="A9:C9"/>
    <mergeCell ref="D9:I9"/>
    <mergeCell ref="J9:S9"/>
    <mergeCell ref="T9:Y9"/>
    <mergeCell ref="Z9:AC9"/>
    <mergeCell ref="AD9:AF9"/>
    <mergeCell ref="AG9:AU9"/>
    <mergeCell ref="A8:C8"/>
    <mergeCell ref="D8:I8"/>
    <mergeCell ref="J8:S8"/>
    <mergeCell ref="T8:Y8"/>
    <mergeCell ref="Z8:AC8"/>
    <mergeCell ref="AD8:AF8"/>
    <mergeCell ref="A5:C5"/>
    <mergeCell ref="D5:I5"/>
    <mergeCell ref="J5:S5"/>
    <mergeCell ref="T5:Y5"/>
    <mergeCell ref="Z5:AC5"/>
    <mergeCell ref="AD5:AF5"/>
    <mergeCell ref="AG5:AU5"/>
    <mergeCell ref="AG6:AU6"/>
    <mergeCell ref="A7:C7"/>
    <mergeCell ref="D7:I7"/>
    <mergeCell ref="J7:S7"/>
    <mergeCell ref="T7:Y7"/>
    <mergeCell ref="Z7:AC7"/>
    <mergeCell ref="AD7:AF7"/>
    <mergeCell ref="AG7:AU7"/>
    <mergeCell ref="A6:C6"/>
    <mergeCell ref="D6:I6"/>
    <mergeCell ref="J6:S6"/>
    <mergeCell ref="T6:Y6"/>
    <mergeCell ref="Z6:AC6"/>
    <mergeCell ref="AD6:AF6"/>
    <mergeCell ref="A1:G1"/>
    <mergeCell ref="A2:G2"/>
    <mergeCell ref="H2:AN2"/>
    <mergeCell ref="A3:AP3"/>
    <mergeCell ref="AQ3:AU3"/>
    <mergeCell ref="A4:C4"/>
    <mergeCell ref="D4:I4"/>
    <mergeCell ref="J4:S4"/>
    <mergeCell ref="T4:Y4"/>
    <mergeCell ref="Z4:AC4"/>
    <mergeCell ref="AD4:AF4"/>
    <mergeCell ref="AG4:AU4"/>
  </mergeCells>
  <phoneticPr fontId="3"/>
  <dataValidations count="1">
    <dataValidation type="list" allowBlank="1" showInputMessage="1" showErrorMessage="1" sqref="AD5:AF29">
      <formula1>"　,男,女,不明"</formula1>
    </dataValidation>
  </dataValidations>
  <printOptions horizontalCentered="1" verticalCentered="1"/>
  <pageMargins left="0.59314960629921254" right="0.2" top="0.19685039370078741" bottom="0.2" header="0.31" footer="0.31"/>
  <pageSetup paperSize="9" orientation="portrait"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38"/>
  <sheetViews>
    <sheetView zoomScale="85" zoomScaleNormal="85" zoomScaleSheetLayoutView="100" zoomScalePageLayoutView="85" workbookViewId="0">
      <selection activeCell="AD5" sqref="AD5:AF5"/>
    </sheetView>
  </sheetViews>
  <sheetFormatPr defaultColWidth="8.875" defaultRowHeight="13.5" x14ac:dyDescent="0.15"/>
  <cols>
    <col min="1" max="1" width="1.875" customWidth="1"/>
    <col min="2" max="2" width="1.125" customWidth="1"/>
    <col min="3" max="3" width="1.375" customWidth="1"/>
    <col min="4" max="4" width="2" customWidth="1"/>
    <col min="5" max="5" width="1.875" customWidth="1"/>
    <col min="6" max="7" width="1.625" customWidth="1"/>
    <col min="8" max="12" width="2.125" customWidth="1"/>
    <col min="13" max="13" width="1.625" customWidth="1"/>
    <col min="14" max="23" width="1.875" customWidth="1"/>
    <col min="24" max="26" width="2" customWidth="1"/>
    <col min="27" max="27" width="1.875" customWidth="1"/>
    <col min="28" max="29" width="2.125" customWidth="1"/>
    <col min="30" max="33" width="2" customWidth="1"/>
    <col min="34" max="41" width="2.125" customWidth="1"/>
    <col min="42" max="43" width="1.625" customWidth="1"/>
    <col min="44" max="51" width="2.125" customWidth="1"/>
  </cols>
  <sheetData>
    <row r="1" spans="1:47" ht="24" customHeight="1" x14ac:dyDescent="0.15">
      <c r="A1" s="109" t="s">
        <v>46</v>
      </c>
      <c r="B1" s="103"/>
      <c r="C1" s="103"/>
      <c r="D1" s="103"/>
      <c r="E1" s="103"/>
      <c r="F1" s="103"/>
      <c r="G1" s="10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42" customHeight="1" x14ac:dyDescent="0.15">
      <c r="A2" s="198"/>
      <c r="B2" s="198"/>
      <c r="C2" s="198"/>
      <c r="D2" s="198"/>
      <c r="E2" s="198"/>
      <c r="F2" s="198"/>
      <c r="G2" s="198"/>
      <c r="H2" s="199" t="s">
        <v>42</v>
      </c>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43"/>
      <c r="AP2" s="43"/>
      <c r="AQ2" s="43"/>
      <c r="AR2" s="43"/>
      <c r="AS2" s="20"/>
      <c r="AT2" s="20"/>
      <c r="AU2" s="20"/>
    </row>
    <row r="3" spans="1:47" ht="24" customHeight="1" x14ac:dyDescent="0.15">
      <c r="A3" s="201"/>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202" t="s">
        <v>72</v>
      </c>
      <c r="AR3" s="202"/>
      <c r="AS3" s="202"/>
      <c r="AT3" s="202"/>
      <c r="AU3" s="202"/>
    </row>
    <row r="4" spans="1:47" ht="41.1" customHeight="1" x14ac:dyDescent="0.15">
      <c r="A4" s="203" t="s">
        <v>29</v>
      </c>
      <c r="B4" s="204"/>
      <c r="C4" s="204"/>
      <c r="D4" s="110" t="s">
        <v>30</v>
      </c>
      <c r="E4" s="205"/>
      <c r="F4" s="205"/>
      <c r="G4" s="205"/>
      <c r="H4" s="205"/>
      <c r="I4" s="206"/>
      <c r="J4" s="207" t="s">
        <v>43</v>
      </c>
      <c r="K4" s="205"/>
      <c r="L4" s="205"/>
      <c r="M4" s="205"/>
      <c r="N4" s="205"/>
      <c r="O4" s="205"/>
      <c r="P4" s="205"/>
      <c r="Q4" s="205"/>
      <c r="R4" s="205"/>
      <c r="S4" s="205"/>
      <c r="T4" s="207" t="s">
        <v>47</v>
      </c>
      <c r="U4" s="205"/>
      <c r="V4" s="205"/>
      <c r="W4" s="205"/>
      <c r="X4" s="205"/>
      <c r="Y4" s="206"/>
      <c r="Z4" s="207" t="s">
        <v>33</v>
      </c>
      <c r="AA4" s="205"/>
      <c r="AB4" s="205"/>
      <c r="AC4" s="206"/>
      <c r="AD4" s="207" t="s">
        <v>34</v>
      </c>
      <c r="AE4" s="205"/>
      <c r="AF4" s="205"/>
      <c r="AG4" s="208" t="s">
        <v>81</v>
      </c>
      <c r="AH4" s="205"/>
      <c r="AI4" s="205"/>
      <c r="AJ4" s="205"/>
      <c r="AK4" s="205"/>
      <c r="AL4" s="205"/>
      <c r="AM4" s="205"/>
      <c r="AN4" s="205"/>
      <c r="AO4" s="205"/>
      <c r="AP4" s="205"/>
      <c r="AQ4" s="205"/>
      <c r="AR4" s="205"/>
      <c r="AS4" s="205"/>
      <c r="AT4" s="205"/>
      <c r="AU4" s="209"/>
    </row>
    <row r="5" spans="1:47" ht="24.75" customHeight="1" x14ac:dyDescent="0.15">
      <c r="A5" s="210">
        <v>26</v>
      </c>
      <c r="B5" s="211"/>
      <c r="C5" s="211"/>
      <c r="D5" s="212"/>
      <c r="E5" s="63"/>
      <c r="F5" s="63"/>
      <c r="G5" s="63"/>
      <c r="H5" s="63"/>
      <c r="I5" s="66"/>
      <c r="J5" s="62"/>
      <c r="K5" s="63"/>
      <c r="L5" s="63"/>
      <c r="M5" s="63"/>
      <c r="N5" s="63"/>
      <c r="O5" s="63"/>
      <c r="P5" s="63"/>
      <c r="Q5" s="63"/>
      <c r="R5" s="63"/>
      <c r="S5" s="63"/>
      <c r="T5" s="62"/>
      <c r="U5" s="63"/>
      <c r="V5" s="63"/>
      <c r="W5" s="63"/>
      <c r="X5" s="63"/>
      <c r="Y5" s="66"/>
      <c r="Z5" s="62"/>
      <c r="AA5" s="63"/>
      <c r="AB5" s="63"/>
      <c r="AC5" s="66"/>
      <c r="AD5" s="62"/>
      <c r="AE5" s="63"/>
      <c r="AF5" s="63"/>
      <c r="AG5" s="62"/>
      <c r="AH5" s="63"/>
      <c r="AI5" s="63"/>
      <c r="AJ5" s="63"/>
      <c r="AK5" s="63"/>
      <c r="AL5" s="63"/>
      <c r="AM5" s="63"/>
      <c r="AN5" s="63"/>
      <c r="AO5" s="63"/>
      <c r="AP5" s="63"/>
      <c r="AQ5" s="63"/>
      <c r="AR5" s="63"/>
      <c r="AS5" s="63"/>
      <c r="AT5" s="63"/>
      <c r="AU5" s="80"/>
    </row>
    <row r="6" spans="1:47" ht="24.75" customHeight="1" x14ac:dyDescent="0.15">
      <c r="A6" s="210">
        <f>A5+1</f>
        <v>27</v>
      </c>
      <c r="B6" s="211"/>
      <c r="C6" s="211"/>
      <c r="D6" s="52"/>
      <c r="E6" s="53"/>
      <c r="F6" s="53"/>
      <c r="G6" s="53"/>
      <c r="H6" s="53"/>
      <c r="I6" s="54"/>
      <c r="J6" s="61"/>
      <c r="K6" s="53"/>
      <c r="L6" s="53"/>
      <c r="M6" s="53"/>
      <c r="N6" s="53"/>
      <c r="O6" s="53"/>
      <c r="P6" s="53"/>
      <c r="Q6" s="53"/>
      <c r="R6" s="53"/>
      <c r="S6" s="53"/>
      <c r="T6" s="61"/>
      <c r="U6" s="53"/>
      <c r="V6" s="53"/>
      <c r="W6" s="53"/>
      <c r="X6" s="53"/>
      <c r="Y6" s="54"/>
      <c r="Z6" s="61"/>
      <c r="AA6" s="53"/>
      <c r="AB6" s="53"/>
      <c r="AC6" s="54"/>
      <c r="AD6" s="62"/>
      <c r="AE6" s="63"/>
      <c r="AF6" s="63"/>
      <c r="AG6" s="61"/>
      <c r="AH6" s="53"/>
      <c r="AI6" s="53"/>
      <c r="AJ6" s="53"/>
      <c r="AK6" s="53"/>
      <c r="AL6" s="53"/>
      <c r="AM6" s="53"/>
      <c r="AN6" s="53"/>
      <c r="AO6" s="53"/>
      <c r="AP6" s="53"/>
      <c r="AQ6" s="53"/>
      <c r="AR6" s="53"/>
      <c r="AS6" s="53"/>
      <c r="AT6" s="53"/>
      <c r="AU6" s="87"/>
    </row>
    <row r="7" spans="1:47" ht="24.75" customHeight="1" x14ac:dyDescent="0.15">
      <c r="A7" s="210">
        <f t="shared" ref="A7:A28" si="0">A6+1</f>
        <v>28</v>
      </c>
      <c r="B7" s="211"/>
      <c r="C7" s="211"/>
      <c r="D7" s="52"/>
      <c r="E7" s="53"/>
      <c r="F7" s="53"/>
      <c r="G7" s="53"/>
      <c r="H7" s="53"/>
      <c r="I7" s="54"/>
      <c r="J7" s="61"/>
      <c r="K7" s="53"/>
      <c r="L7" s="53"/>
      <c r="M7" s="53"/>
      <c r="N7" s="53"/>
      <c r="O7" s="53"/>
      <c r="P7" s="53"/>
      <c r="Q7" s="53"/>
      <c r="R7" s="53"/>
      <c r="S7" s="53"/>
      <c r="T7" s="61"/>
      <c r="U7" s="53"/>
      <c r="V7" s="53"/>
      <c r="W7" s="53"/>
      <c r="X7" s="53"/>
      <c r="Y7" s="54"/>
      <c r="Z7" s="61"/>
      <c r="AA7" s="53"/>
      <c r="AB7" s="53"/>
      <c r="AC7" s="54"/>
      <c r="AD7" s="62"/>
      <c r="AE7" s="63"/>
      <c r="AF7" s="63"/>
      <c r="AG7" s="61"/>
      <c r="AH7" s="53"/>
      <c r="AI7" s="53"/>
      <c r="AJ7" s="53"/>
      <c r="AK7" s="53"/>
      <c r="AL7" s="53"/>
      <c r="AM7" s="53"/>
      <c r="AN7" s="53"/>
      <c r="AO7" s="53"/>
      <c r="AP7" s="53"/>
      <c r="AQ7" s="53"/>
      <c r="AR7" s="53"/>
      <c r="AS7" s="53"/>
      <c r="AT7" s="53"/>
      <c r="AU7" s="87"/>
    </row>
    <row r="8" spans="1:47" ht="24.75" customHeight="1" x14ac:dyDescent="0.15">
      <c r="A8" s="210">
        <f t="shared" si="0"/>
        <v>29</v>
      </c>
      <c r="B8" s="211"/>
      <c r="C8" s="211"/>
      <c r="D8" s="52"/>
      <c r="E8" s="53"/>
      <c r="F8" s="53"/>
      <c r="G8" s="53"/>
      <c r="H8" s="53"/>
      <c r="I8" s="54"/>
      <c r="J8" s="61"/>
      <c r="K8" s="53"/>
      <c r="L8" s="53"/>
      <c r="M8" s="53"/>
      <c r="N8" s="53"/>
      <c r="O8" s="53"/>
      <c r="P8" s="53"/>
      <c r="Q8" s="53"/>
      <c r="R8" s="53"/>
      <c r="S8" s="53"/>
      <c r="T8" s="61"/>
      <c r="U8" s="53"/>
      <c r="V8" s="53"/>
      <c r="W8" s="53"/>
      <c r="X8" s="53"/>
      <c r="Y8" s="54"/>
      <c r="Z8" s="61"/>
      <c r="AA8" s="53"/>
      <c r="AB8" s="53"/>
      <c r="AC8" s="54"/>
      <c r="AD8" s="62"/>
      <c r="AE8" s="63"/>
      <c r="AF8" s="63"/>
      <c r="AG8" s="61"/>
      <c r="AH8" s="53"/>
      <c r="AI8" s="53"/>
      <c r="AJ8" s="53"/>
      <c r="AK8" s="53"/>
      <c r="AL8" s="53"/>
      <c r="AM8" s="53"/>
      <c r="AN8" s="53"/>
      <c r="AO8" s="53"/>
      <c r="AP8" s="53"/>
      <c r="AQ8" s="53"/>
      <c r="AR8" s="53"/>
      <c r="AS8" s="53"/>
      <c r="AT8" s="53"/>
      <c r="AU8" s="87"/>
    </row>
    <row r="9" spans="1:47" ht="24.75" customHeight="1" x14ac:dyDescent="0.15">
      <c r="A9" s="210">
        <f t="shared" si="0"/>
        <v>30</v>
      </c>
      <c r="B9" s="211"/>
      <c r="C9" s="211"/>
      <c r="D9" s="52"/>
      <c r="E9" s="53"/>
      <c r="F9" s="53"/>
      <c r="G9" s="53"/>
      <c r="H9" s="53"/>
      <c r="I9" s="54"/>
      <c r="J9" s="61"/>
      <c r="K9" s="53"/>
      <c r="L9" s="53"/>
      <c r="M9" s="53"/>
      <c r="N9" s="53"/>
      <c r="O9" s="53"/>
      <c r="P9" s="53"/>
      <c r="Q9" s="53"/>
      <c r="R9" s="53"/>
      <c r="S9" s="53"/>
      <c r="T9" s="61"/>
      <c r="U9" s="53"/>
      <c r="V9" s="53"/>
      <c r="W9" s="53"/>
      <c r="X9" s="53"/>
      <c r="Y9" s="54"/>
      <c r="Z9" s="61"/>
      <c r="AA9" s="53"/>
      <c r="AB9" s="53"/>
      <c r="AC9" s="54"/>
      <c r="AD9" s="62"/>
      <c r="AE9" s="63"/>
      <c r="AF9" s="63"/>
      <c r="AG9" s="61"/>
      <c r="AH9" s="53"/>
      <c r="AI9" s="53"/>
      <c r="AJ9" s="53"/>
      <c r="AK9" s="53"/>
      <c r="AL9" s="53"/>
      <c r="AM9" s="53"/>
      <c r="AN9" s="53"/>
      <c r="AO9" s="53"/>
      <c r="AP9" s="53"/>
      <c r="AQ9" s="53"/>
      <c r="AR9" s="53"/>
      <c r="AS9" s="53"/>
      <c r="AT9" s="53"/>
      <c r="AU9" s="87"/>
    </row>
    <row r="10" spans="1:47" ht="24.75" customHeight="1" x14ac:dyDescent="0.15">
      <c r="A10" s="210">
        <f t="shared" si="0"/>
        <v>31</v>
      </c>
      <c r="B10" s="211"/>
      <c r="C10" s="211"/>
      <c r="D10" s="52"/>
      <c r="E10" s="53"/>
      <c r="F10" s="53"/>
      <c r="G10" s="53"/>
      <c r="H10" s="53"/>
      <c r="I10" s="54"/>
      <c r="J10" s="61"/>
      <c r="K10" s="53"/>
      <c r="L10" s="53"/>
      <c r="M10" s="53"/>
      <c r="N10" s="53"/>
      <c r="O10" s="53"/>
      <c r="P10" s="53"/>
      <c r="Q10" s="53"/>
      <c r="R10" s="53"/>
      <c r="S10" s="53"/>
      <c r="T10" s="61"/>
      <c r="U10" s="53"/>
      <c r="V10" s="53"/>
      <c r="W10" s="53"/>
      <c r="X10" s="53"/>
      <c r="Y10" s="54"/>
      <c r="Z10" s="61"/>
      <c r="AA10" s="53"/>
      <c r="AB10" s="53"/>
      <c r="AC10" s="54"/>
      <c r="AD10" s="62"/>
      <c r="AE10" s="63"/>
      <c r="AF10" s="63"/>
      <c r="AG10" s="61"/>
      <c r="AH10" s="53"/>
      <c r="AI10" s="53"/>
      <c r="AJ10" s="53"/>
      <c r="AK10" s="53"/>
      <c r="AL10" s="53"/>
      <c r="AM10" s="53"/>
      <c r="AN10" s="53"/>
      <c r="AO10" s="53"/>
      <c r="AP10" s="53"/>
      <c r="AQ10" s="53"/>
      <c r="AR10" s="53"/>
      <c r="AS10" s="53"/>
      <c r="AT10" s="53"/>
      <c r="AU10" s="87"/>
    </row>
    <row r="11" spans="1:47" ht="24.75" customHeight="1" x14ac:dyDescent="0.15">
      <c r="A11" s="210">
        <f t="shared" si="0"/>
        <v>32</v>
      </c>
      <c r="B11" s="211"/>
      <c r="C11" s="211"/>
      <c r="D11" s="52"/>
      <c r="E11" s="53"/>
      <c r="F11" s="53"/>
      <c r="G11" s="53"/>
      <c r="H11" s="53"/>
      <c r="I11" s="54"/>
      <c r="J11" s="61"/>
      <c r="K11" s="53"/>
      <c r="L11" s="53"/>
      <c r="M11" s="53"/>
      <c r="N11" s="53"/>
      <c r="O11" s="53"/>
      <c r="P11" s="53"/>
      <c r="Q11" s="53"/>
      <c r="R11" s="53"/>
      <c r="S11" s="53"/>
      <c r="T11" s="61"/>
      <c r="U11" s="53"/>
      <c r="V11" s="53"/>
      <c r="W11" s="53"/>
      <c r="X11" s="53"/>
      <c r="Y11" s="54"/>
      <c r="Z11" s="61"/>
      <c r="AA11" s="53"/>
      <c r="AB11" s="53"/>
      <c r="AC11" s="54"/>
      <c r="AD11" s="62"/>
      <c r="AE11" s="63"/>
      <c r="AF11" s="63"/>
      <c r="AG11" s="61"/>
      <c r="AH11" s="53"/>
      <c r="AI11" s="53"/>
      <c r="AJ11" s="53"/>
      <c r="AK11" s="53"/>
      <c r="AL11" s="53"/>
      <c r="AM11" s="53"/>
      <c r="AN11" s="53"/>
      <c r="AO11" s="53"/>
      <c r="AP11" s="53"/>
      <c r="AQ11" s="53"/>
      <c r="AR11" s="53"/>
      <c r="AS11" s="53"/>
      <c r="AT11" s="53"/>
      <c r="AU11" s="87"/>
    </row>
    <row r="12" spans="1:47" ht="24.75" customHeight="1" x14ac:dyDescent="0.15">
      <c r="A12" s="210">
        <f t="shared" si="0"/>
        <v>33</v>
      </c>
      <c r="B12" s="211"/>
      <c r="C12" s="211"/>
      <c r="D12" s="52"/>
      <c r="E12" s="53"/>
      <c r="F12" s="53"/>
      <c r="G12" s="53"/>
      <c r="H12" s="53"/>
      <c r="I12" s="54"/>
      <c r="J12" s="61"/>
      <c r="K12" s="53"/>
      <c r="L12" s="53"/>
      <c r="M12" s="53"/>
      <c r="N12" s="53"/>
      <c r="O12" s="53"/>
      <c r="P12" s="53"/>
      <c r="Q12" s="53"/>
      <c r="R12" s="53"/>
      <c r="S12" s="53"/>
      <c r="T12" s="61"/>
      <c r="U12" s="53"/>
      <c r="V12" s="53"/>
      <c r="W12" s="53"/>
      <c r="X12" s="53"/>
      <c r="Y12" s="54"/>
      <c r="Z12" s="61"/>
      <c r="AA12" s="53"/>
      <c r="AB12" s="53"/>
      <c r="AC12" s="54"/>
      <c r="AD12" s="62"/>
      <c r="AE12" s="63"/>
      <c r="AF12" s="63"/>
      <c r="AG12" s="61"/>
      <c r="AH12" s="53"/>
      <c r="AI12" s="53"/>
      <c r="AJ12" s="53"/>
      <c r="AK12" s="53"/>
      <c r="AL12" s="53"/>
      <c r="AM12" s="53"/>
      <c r="AN12" s="53"/>
      <c r="AO12" s="53"/>
      <c r="AP12" s="53"/>
      <c r="AQ12" s="53"/>
      <c r="AR12" s="53"/>
      <c r="AS12" s="53"/>
      <c r="AT12" s="53"/>
      <c r="AU12" s="87"/>
    </row>
    <row r="13" spans="1:47" ht="24.75" customHeight="1" x14ac:dyDescent="0.15">
      <c r="A13" s="210">
        <f t="shared" si="0"/>
        <v>34</v>
      </c>
      <c r="B13" s="211"/>
      <c r="C13" s="211"/>
      <c r="D13" s="52"/>
      <c r="E13" s="53"/>
      <c r="F13" s="53"/>
      <c r="G13" s="53"/>
      <c r="H13" s="53"/>
      <c r="I13" s="54"/>
      <c r="J13" s="61"/>
      <c r="K13" s="53"/>
      <c r="L13" s="53"/>
      <c r="M13" s="53"/>
      <c r="N13" s="53"/>
      <c r="O13" s="53"/>
      <c r="P13" s="53"/>
      <c r="Q13" s="53"/>
      <c r="R13" s="53"/>
      <c r="S13" s="53"/>
      <c r="T13" s="61"/>
      <c r="U13" s="53"/>
      <c r="V13" s="53"/>
      <c r="W13" s="53"/>
      <c r="X13" s="53"/>
      <c r="Y13" s="54"/>
      <c r="Z13" s="61"/>
      <c r="AA13" s="53"/>
      <c r="AB13" s="53"/>
      <c r="AC13" s="54"/>
      <c r="AD13" s="62"/>
      <c r="AE13" s="63"/>
      <c r="AF13" s="63"/>
      <c r="AG13" s="61"/>
      <c r="AH13" s="53"/>
      <c r="AI13" s="53"/>
      <c r="AJ13" s="53"/>
      <c r="AK13" s="53"/>
      <c r="AL13" s="53"/>
      <c r="AM13" s="53"/>
      <c r="AN13" s="53"/>
      <c r="AO13" s="53"/>
      <c r="AP13" s="53"/>
      <c r="AQ13" s="53"/>
      <c r="AR13" s="53"/>
      <c r="AS13" s="53"/>
      <c r="AT13" s="53"/>
      <c r="AU13" s="87"/>
    </row>
    <row r="14" spans="1:47" ht="24.75" customHeight="1" x14ac:dyDescent="0.15">
      <c r="A14" s="210">
        <f t="shared" si="0"/>
        <v>35</v>
      </c>
      <c r="B14" s="211"/>
      <c r="C14" s="211"/>
      <c r="D14" s="52"/>
      <c r="E14" s="53"/>
      <c r="F14" s="53"/>
      <c r="G14" s="53"/>
      <c r="H14" s="53"/>
      <c r="I14" s="54"/>
      <c r="J14" s="61"/>
      <c r="K14" s="53"/>
      <c r="L14" s="53"/>
      <c r="M14" s="53"/>
      <c r="N14" s="53"/>
      <c r="O14" s="53"/>
      <c r="P14" s="53"/>
      <c r="Q14" s="53"/>
      <c r="R14" s="53"/>
      <c r="S14" s="53"/>
      <c r="T14" s="61"/>
      <c r="U14" s="53"/>
      <c r="V14" s="53"/>
      <c r="W14" s="53"/>
      <c r="X14" s="53"/>
      <c r="Y14" s="54"/>
      <c r="Z14" s="61"/>
      <c r="AA14" s="53"/>
      <c r="AB14" s="53"/>
      <c r="AC14" s="54"/>
      <c r="AD14" s="62"/>
      <c r="AE14" s="63"/>
      <c r="AF14" s="63"/>
      <c r="AG14" s="61"/>
      <c r="AH14" s="53"/>
      <c r="AI14" s="53"/>
      <c r="AJ14" s="53"/>
      <c r="AK14" s="53"/>
      <c r="AL14" s="53"/>
      <c r="AM14" s="53"/>
      <c r="AN14" s="53"/>
      <c r="AO14" s="53"/>
      <c r="AP14" s="53"/>
      <c r="AQ14" s="53"/>
      <c r="AR14" s="53"/>
      <c r="AS14" s="53"/>
      <c r="AT14" s="53"/>
      <c r="AU14" s="87"/>
    </row>
    <row r="15" spans="1:47" ht="24.75" customHeight="1" x14ac:dyDescent="0.15">
      <c r="A15" s="210">
        <f t="shared" si="0"/>
        <v>36</v>
      </c>
      <c r="B15" s="211"/>
      <c r="C15" s="211"/>
      <c r="D15" s="52"/>
      <c r="E15" s="53"/>
      <c r="F15" s="53"/>
      <c r="G15" s="53"/>
      <c r="H15" s="53"/>
      <c r="I15" s="54"/>
      <c r="J15" s="61"/>
      <c r="K15" s="53"/>
      <c r="L15" s="53"/>
      <c r="M15" s="53"/>
      <c r="N15" s="53"/>
      <c r="O15" s="53"/>
      <c r="P15" s="53"/>
      <c r="Q15" s="53"/>
      <c r="R15" s="53"/>
      <c r="S15" s="53"/>
      <c r="T15" s="61"/>
      <c r="U15" s="53"/>
      <c r="V15" s="53"/>
      <c r="W15" s="53"/>
      <c r="X15" s="53"/>
      <c r="Y15" s="54"/>
      <c r="Z15" s="61"/>
      <c r="AA15" s="53"/>
      <c r="AB15" s="53"/>
      <c r="AC15" s="54"/>
      <c r="AD15" s="62"/>
      <c r="AE15" s="63"/>
      <c r="AF15" s="63"/>
      <c r="AG15" s="61"/>
      <c r="AH15" s="53"/>
      <c r="AI15" s="53"/>
      <c r="AJ15" s="53"/>
      <c r="AK15" s="53"/>
      <c r="AL15" s="53"/>
      <c r="AM15" s="53"/>
      <c r="AN15" s="53"/>
      <c r="AO15" s="53"/>
      <c r="AP15" s="53"/>
      <c r="AQ15" s="53"/>
      <c r="AR15" s="53"/>
      <c r="AS15" s="53"/>
      <c r="AT15" s="53"/>
      <c r="AU15" s="87"/>
    </row>
    <row r="16" spans="1:47" ht="24.75" customHeight="1" x14ac:dyDescent="0.15">
      <c r="A16" s="210">
        <f t="shared" si="0"/>
        <v>37</v>
      </c>
      <c r="B16" s="211"/>
      <c r="C16" s="211"/>
      <c r="D16" s="52"/>
      <c r="E16" s="53"/>
      <c r="F16" s="53"/>
      <c r="G16" s="53"/>
      <c r="H16" s="53"/>
      <c r="I16" s="54"/>
      <c r="J16" s="61"/>
      <c r="K16" s="53"/>
      <c r="L16" s="53"/>
      <c r="M16" s="53"/>
      <c r="N16" s="53"/>
      <c r="O16" s="53"/>
      <c r="P16" s="53"/>
      <c r="Q16" s="53"/>
      <c r="R16" s="53"/>
      <c r="S16" s="53"/>
      <c r="T16" s="61"/>
      <c r="U16" s="53"/>
      <c r="V16" s="53"/>
      <c r="W16" s="53"/>
      <c r="X16" s="53"/>
      <c r="Y16" s="54"/>
      <c r="Z16" s="61"/>
      <c r="AA16" s="53"/>
      <c r="AB16" s="53"/>
      <c r="AC16" s="54"/>
      <c r="AD16" s="62"/>
      <c r="AE16" s="63"/>
      <c r="AF16" s="63"/>
      <c r="AG16" s="61"/>
      <c r="AH16" s="53"/>
      <c r="AI16" s="53"/>
      <c r="AJ16" s="53"/>
      <c r="AK16" s="53"/>
      <c r="AL16" s="53"/>
      <c r="AM16" s="53"/>
      <c r="AN16" s="53"/>
      <c r="AO16" s="53"/>
      <c r="AP16" s="53"/>
      <c r="AQ16" s="53"/>
      <c r="AR16" s="53"/>
      <c r="AS16" s="53"/>
      <c r="AT16" s="53"/>
      <c r="AU16" s="87"/>
    </row>
    <row r="17" spans="1:49" ht="24.75" customHeight="1" x14ac:dyDescent="0.15">
      <c r="A17" s="210">
        <f t="shared" si="0"/>
        <v>38</v>
      </c>
      <c r="B17" s="211"/>
      <c r="C17" s="211"/>
      <c r="D17" s="52"/>
      <c r="E17" s="53"/>
      <c r="F17" s="53"/>
      <c r="G17" s="53"/>
      <c r="H17" s="53"/>
      <c r="I17" s="54"/>
      <c r="J17" s="61"/>
      <c r="K17" s="53"/>
      <c r="L17" s="53"/>
      <c r="M17" s="53"/>
      <c r="N17" s="53"/>
      <c r="O17" s="53"/>
      <c r="P17" s="53"/>
      <c r="Q17" s="53"/>
      <c r="R17" s="53"/>
      <c r="S17" s="53"/>
      <c r="T17" s="61"/>
      <c r="U17" s="53"/>
      <c r="V17" s="53"/>
      <c r="W17" s="53"/>
      <c r="X17" s="53"/>
      <c r="Y17" s="54"/>
      <c r="Z17" s="61"/>
      <c r="AA17" s="53"/>
      <c r="AB17" s="53"/>
      <c r="AC17" s="54"/>
      <c r="AD17" s="62"/>
      <c r="AE17" s="63"/>
      <c r="AF17" s="63"/>
      <c r="AG17" s="61"/>
      <c r="AH17" s="53"/>
      <c r="AI17" s="53"/>
      <c r="AJ17" s="53"/>
      <c r="AK17" s="53"/>
      <c r="AL17" s="53"/>
      <c r="AM17" s="53"/>
      <c r="AN17" s="53"/>
      <c r="AO17" s="53"/>
      <c r="AP17" s="53"/>
      <c r="AQ17" s="53"/>
      <c r="AR17" s="53"/>
      <c r="AS17" s="53"/>
      <c r="AT17" s="53"/>
      <c r="AU17" s="87"/>
    </row>
    <row r="18" spans="1:49" ht="24.75" customHeight="1" x14ac:dyDescent="0.15">
      <c r="A18" s="210">
        <f t="shared" si="0"/>
        <v>39</v>
      </c>
      <c r="B18" s="211"/>
      <c r="C18" s="211"/>
      <c r="D18" s="52"/>
      <c r="E18" s="53"/>
      <c r="F18" s="53"/>
      <c r="G18" s="53"/>
      <c r="H18" s="53"/>
      <c r="I18" s="54"/>
      <c r="J18" s="61"/>
      <c r="K18" s="53"/>
      <c r="L18" s="53"/>
      <c r="M18" s="53"/>
      <c r="N18" s="53"/>
      <c r="O18" s="53"/>
      <c r="P18" s="53"/>
      <c r="Q18" s="53"/>
      <c r="R18" s="53"/>
      <c r="S18" s="53"/>
      <c r="T18" s="61"/>
      <c r="U18" s="53"/>
      <c r="V18" s="53"/>
      <c r="W18" s="53"/>
      <c r="X18" s="53"/>
      <c r="Y18" s="54"/>
      <c r="Z18" s="61"/>
      <c r="AA18" s="53"/>
      <c r="AB18" s="53"/>
      <c r="AC18" s="54"/>
      <c r="AD18" s="62"/>
      <c r="AE18" s="63"/>
      <c r="AF18" s="63"/>
      <c r="AG18" s="61"/>
      <c r="AH18" s="53"/>
      <c r="AI18" s="53"/>
      <c r="AJ18" s="53"/>
      <c r="AK18" s="53"/>
      <c r="AL18" s="53"/>
      <c r="AM18" s="53"/>
      <c r="AN18" s="53"/>
      <c r="AO18" s="53"/>
      <c r="AP18" s="53"/>
      <c r="AQ18" s="53"/>
      <c r="AR18" s="53"/>
      <c r="AS18" s="53"/>
      <c r="AT18" s="53"/>
      <c r="AU18" s="87"/>
    </row>
    <row r="19" spans="1:49" ht="24.75" customHeight="1" x14ac:dyDescent="0.15">
      <c r="A19" s="210">
        <f t="shared" si="0"/>
        <v>40</v>
      </c>
      <c r="B19" s="211"/>
      <c r="C19" s="211"/>
      <c r="D19" s="52"/>
      <c r="E19" s="53"/>
      <c r="F19" s="53"/>
      <c r="G19" s="53"/>
      <c r="H19" s="53"/>
      <c r="I19" s="54"/>
      <c r="J19" s="61"/>
      <c r="K19" s="53"/>
      <c r="L19" s="53"/>
      <c r="M19" s="53"/>
      <c r="N19" s="53"/>
      <c r="O19" s="53"/>
      <c r="P19" s="53"/>
      <c r="Q19" s="53"/>
      <c r="R19" s="53"/>
      <c r="S19" s="53"/>
      <c r="T19" s="61"/>
      <c r="U19" s="53"/>
      <c r="V19" s="53"/>
      <c r="W19" s="53"/>
      <c r="X19" s="53"/>
      <c r="Y19" s="54"/>
      <c r="Z19" s="61"/>
      <c r="AA19" s="53"/>
      <c r="AB19" s="53"/>
      <c r="AC19" s="54"/>
      <c r="AD19" s="62"/>
      <c r="AE19" s="63"/>
      <c r="AF19" s="63"/>
      <c r="AG19" s="61"/>
      <c r="AH19" s="53"/>
      <c r="AI19" s="53"/>
      <c r="AJ19" s="53"/>
      <c r="AK19" s="53"/>
      <c r="AL19" s="53"/>
      <c r="AM19" s="53"/>
      <c r="AN19" s="53"/>
      <c r="AO19" s="53"/>
      <c r="AP19" s="53"/>
      <c r="AQ19" s="53"/>
      <c r="AR19" s="53"/>
      <c r="AS19" s="53"/>
      <c r="AT19" s="53"/>
      <c r="AU19" s="87"/>
    </row>
    <row r="20" spans="1:49" ht="24.75" customHeight="1" x14ac:dyDescent="0.15">
      <c r="A20" s="210">
        <f t="shared" si="0"/>
        <v>41</v>
      </c>
      <c r="B20" s="211"/>
      <c r="C20" s="211"/>
      <c r="D20" s="52"/>
      <c r="E20" s="53"/>
      <c r="F20" s="53"/>
      <c r="G20" s="53"/>
      <c r="H20" s="53"/>
      <c r="I20" s="54"/>
      <c r="J20" s="61"/>
      <c r="K20" s="53"/>
      <c r="L20" s="53"/>
      <c r="M20" s="53"/>
      <c r="N20" s="53"/>
      <c r="O20" s="53"/>
      <c r="P20" s="53"/>
      <c r="Q20" s="53"/>
      <c r="R20" s="53"/>
      <c r="S20" s="53"/>
      <c r="T20" s="61"/>
      <c r="U20" s="53"/>
      <c r="V20" s="53"/>
      <c r="W20" s="53"/>
      <c r="X20" s="53"/>
      <c r="Y20" s="54"/>
      <c r="Z20" s="61"/>
      <c r="AA20" s="53"/>
      <c r="AB20" s="53"/>
      <c r="AC20" s="54"/>
      <c r="AD20" s="62"/>
      <c r="AE20" s="63"/>
      <c r="AF20" s="63"/>
      <c r="AG20" s="61"/>
      <c r="AH20" s="53"/>
      <c r="AI20" s="53"/>
      <c r="AJ20" s="53"/>
      <c r="AK20" s="53"/>
      <c r="AL20" s="53"/>
      <c r="AM20" s="53"/>
      <c r="AN20" s="53"/>
      <c r="AO20" s="53"/>
      <c r="AP20" s="53"/>
      <c r="AQ20" s="53"/>
      <c r="AR20" s="53"/>
      <c r="AS20" s="53"/>
      <c r="AT20" s="53"/>
      <c r="AU20" s="87"/>
    </row>
    <row r="21" spans="1:49" ht="24.75" customHeight="1" x14ac:dyDescent="0.15">
      <c r="A21" s="210">
        <f t="shared" si="0"/>
        <v>42</v>
      </c>
      <c r="B21" s="211"/>
      <c r="C21" s="211"/>
      <c r="D21" s="52"/>
      <c r="E21" s="53"/>
      <c r="F21" s="53"/>
      <c r="G21" s="53"/>
      <c r="H21" s="53"/>
      <c r="I21" s="54"/>
      <c r="J21" s="61"/>
      <c r="K21" s="53"/>
      <c r="L21" s="53"/>
      <c r="M21" s="53"/>
      <c r="N21" s="53"/>
      <c r="O21" s="53"/>
      <c r="P21" s="53"/>
      <c r="Q21" s="53"/>
      <c r="R21" s="53"/>
      <c r="S21" s="53"/>
      <c r="T21" s="61"/>
      <c r="U21" s="53"/>
      <c r="V21" s="53"/>
      <c r="W21" s="53"/>
      <c r="X21" s="53"/>
      <c r="Y21" s="54"/>
      <c r="Z21" s="61"/>
      <c r="AA21" s="53"/>
      <c r="AB21" s="53"/>
      <c r="AC21" s="54"/>
      <c r="AD21" s="62"/>
      <c r="AE21" s="63"/>
      <c r="AF21" s="63"/>
      <c r="AG21" s="61"/>
      <c r="AH21" s="53"/>
      <c r="AI21" s="53"/>
      <c r="AJ21" s="53"/>
      <c r="AK21" s="53"/>
      <c r="AL21" s="53"/>
      <c r="AM21" s="53"/>
      <c r="AN21" s="53"/>
      <c r="AO21" s="53"/>
      <c r="AP21" s="53"/>
      <c r="AQ21" s="53"/>
      <c r="AR21" s="53"/>
      <c r="AS21" s="53"/>
      <c r="AT21" s="53"/>
      <c r="AU21" s="87"/>
    </row>
    <row r="22" spans="1:49" ht="24.75" customHeight="1" x14ac:dyDescent="0.15">
      <c r="A22" s="210">
        <f t="shared" si="0"/>
        <v>43</v>
      </c>
      <c r="B22" s="211"/>
      <c r="C22" s="211"/>
      <c r="D22" s="52"/>
      <c r="E22" s="53"/>
      <c r="F22" s="53"/>
      <c r="G22" s="53"/>
      <c r="H22" s="53"/>
      <c r="I22" s="54"/>
      <c r="J22" s="61"/>
      <c r="K22" s="53"/>
      <c r="L22" s="53"/>
      <c r="M22" s="53"/>
      <c r="N22" s="53"/>
      <c r="O22" s="53"/>
      <c r="P22" s="53"/>
      <c r="Q22" s="53"/>
      <c r="R22" s="53"/>
      <c r="S22" s="53"/>
      <c r="T22" s="61"/>
      <c r="U22" s="53"/>
      <c r="V22" s="53"/>
      <c r="W22" s="53"/>
      <c r="X22" s="53"/>
      <c r="Y22" s="54"/>
      <c r="Z22" s="61"/>
      <c r="AA22" s="53"/>
      <c r="AB22" s="53"/>
      <c r="AC22" s="54"/>
      <c r="AD22" s="62"/>
      <c r="AE22" s="63"/>
      <c r="AF22" s="63"/>
      <c r="AG22" s="61"/>
      <c r="AH22" s="53"/>
      <c r="AI22" s="53"/>
      <c r="AJ22" s="53"/>
      <c r="AK22" s="53"/>
      <c r="AL22" s="53"/>
      <c r="AM22" s="53"/>
      <c r="AN22" s="53"/>
      <c r="AO22" s="53"/>
      <c r="AP22" s="53"/>
      <c r="AQ22" s="53"/>
      <c r="AR22" s="53"/>
      <c r="AS22" s="53"/>
      <c r="AT22" s="53"/>
      <c r="AU22" s="87"/>
    </row>
    <row r="23" spans="1:49" ht="24.75" customHeight="1" x14ac:dyDescent="0.15">
      <c r="A23" s="210">
        <f t="shared" si="0"/>
        <v>44</v>
      </c>
      <c r="B23" s="211"/>
      <c r="C23" s="211"/>
      <c r="D23" s="52"/>
      <c r="E23" s="53"/>
      <c r="F23" s="53"/>
      <c r="G23" s="53"/>
      <c r="H23" s="53"/>
      <c r="I23" s="54"/>
      <c r="J23" s="61"/>
      <c r="K23" s="53"/>
      <c r="L23" s="53"/>
      <c r="M23" s="53"/>
      <c r="N23" s="53"/>
      <c r="O23" s="53"/>
      <c r="P23" s="53"/>
      <c r="Q23" s="53"/>
      <c r="R23" s="53"/>
      <c r="S23" s="53"/>
      <c r="T23" s="61"/>
      <c r="U23" s="53"/>
      <c r="V23" s="53"/>
      <c r="W23" s="53"/>
      <c r="X23" s="53"/>
      <c r="Y23" s="54"/>
      <c r="Z23" s="61"/>
      <c r="AA23" s="53"/>
      <c r="AB23" s="53"/>
      <c r="AC23" s="54"/>
      <c r="AD23" s="62"/>
      <c r="AE23" s="63"/>
      <c r="AF23" s="63"/>
      <c r="AG23" s="61"/>
      <c r="AH23" s="53"/>
      <c r="AI23" s="53"/>
      <c r="AJ23" s="53"/>
      <c r="AK23" s="53"/>
      <c r="AL23" s="53"/>
      <c r="AM23" s="53"/>
      <c r="AN23" s="53"/>
      <c r="AO23" s="53"/>
      <c r="AP23" s="53"/>
      <c r="AQ23" s="53"/>
      <c r="AR23" s="53"/>
      <c r="AS23" s="53"/>
      <c r="AT23" s="53"/>
      <c r="AU23" s="87"/>
    </row>
    <row r="24" spans="1:49" ht="24.75" customHeight="1" x14ac:dyDescent="0.15">
      <c r="A24" s="210">
        <f t="shared" si="0"/>
        <v>45</v>
      </c>
      <c r="B24" s="211"/>
      <c r="C24" s="211"/>
      <c r="D24" s="52"/>
      <c r="E24" s="53"/>
      <c r="F24" s="53"/>
      <c r="G24" s="53"/>
      <c r="H24" s="53"/>
      <c r="I24" s="54"/>
      <c r="J24" s="61"/>
      <c r="K24" s="53"/>
      <c r="L24" s="53"/>
      <c r="M24" s="53"/>
      <c r="N24" s="53"/>
      <c r="O24" s="53"/>
      <c r="P24" s="53"/>
      <c r="Q24" s="53"/>
      <c r="R24" s="53"/>
      <c r="S24" s="53"/>
      <c r="T24" s="61"/>
      <c r="U24" s="53"/>
      <c r="V24" s="53"/>
      <c r="W24" s="53"/>
      <c r="X24" s="53"/>
      <c r="Y24" s="54"/>
      <c r="Z24" s="61"/>
      <c r="AA24" s="53"/>
      <c r="AB24" s="53"/>
      <c r="AC24" s="54"/>
      <c r="AD24" s="62"/>
      <c r="AE24" s="63"/>
      <c r="AF24" s="63"/>
      <c r="AG24" s="61"/>
      <c r="AH24" s="53"/>
      <c r="AI24" s="53"/>
      <c r="AJ24" s="53"/>
      <c r="AK24" s="53"/>
      <c r="AL24" s="53"/>
      <c r="AM24" s="53"/>
      <c r="AN24" s="53"/>
      <c r="AO24" s="53"/>
      <c r="AP24" s="53"/>
      <c r="AQ24" s="53"/>
      <c r="AR24" s="53"/>
      <c r="AS24" s="53"/>
      <c r="AT24" s="53"/>
      <c r="AU24" s="87"/>
    </row>
    <row r="25" spans="1:49" ht="24.75" customHeight="1" x14ac:dyDescent="0.15">
      <c r="A25" s="210">
        <f t="shared" si="0"/>
        <v>46</v>
      </c>
      <c r="B25" s="211"/>
      <c r="C25" s="211"/>
      <c r="D25" s="52"/>
      <c r="E25" s="53"/>
      <c r="F25" s="53"/>
      <c r="G25" s="53"/>
      <c r="H25" s="53"/>
      <c r="I25" s="54"/>
      <c r="J25" s="61"/>
      <c r="K25" s="53"/>
      <c r="L25" s="53"/>
      <c r="M25" s="53"/>
      <c r="N25" s="53"/>
      <c r="O25" s="53"/>
      <c r="P25" s="53"/>
      <c r="Q25" s="53"/>
      <c r="R25" s="53"/>
      <c r="S25" s="53"/>
      <c r="T25" s="61"/>
      <c r="U25" s="53"/>
      <c r="V25" s="53"/>
      <c r="W25" s="53"/>
      <c r="X25" s="53"/>
      <c r="Y25" s="54"/>
      <c r="Z25" s="61"/>
      <c r="AA25" s="53"/>
      <c r="AB25" s="53"/>
      <c r="AC25" s="54"/>
      <c r="AD25" s="62"/>
      <c r="AE25" s="63"/>
      <c r="AF25" s="63"/>
      <c r="AG25" s="61"/>
      <c r="AH25" s="53"/>
      <c r="AI25" s="53"/>
      <c r="AJ25" s="53"/>
      <c r="AK25" s="53"/>
      <c r="AL25" s="53"/>
      <c r="AM25" s="53"/>
      <c r="AN25" s="53"/>
      <c r="AO25" s="53"/>
      <c r="AP25" s="53"/>
      <c r="AQ25" s="53"/>
      <c r="AR25" s="53"/>
      <c r="AS25" s="53"/>
      <c r="AT25" s="53"/>
      <c r="AU25" s="87"/>
    </row>
    <row r="26" spans="1:49" ht="24.75" customHeight="1" x14ac:dyDescent="0.15">
      <c r="A26" s="210">
        <f t="shared" si="0"/>
        <v>47</v>
      </c>
      <c r="B26" s="211"/>
      <c r="C26" s="211"/>
      <c r="D26" s="52"/>
      <c r="E26" s="53"/>
      <c r="F26" s="53"/>
      <c r="G26" s="53"/>
      <c r="H26" s="53"/>
      <c r="I26" s="54"/>
      <c r="J26" s="61"/>
      <c r="K26" s="53"/>
      <c r="L26" s="53"/>
      <c r="M26" s="53"/>
      <c r="N26" s="53"/>
      <c r="O26" s="53"/>
      <c r="P26" s="53"/>
      <c r="Q26" s="53"/>
      <c r="R26" s="53"/>
      <c r="S26" s="53"/>
      <c r="T26" s="61"/>
      <c r="U26" s="53"/>
      <c r="V26" s="53"/>
      <c r="W26" s="53"/>
      <c r="X26" s="53"/>
      <c r="Y26" s="54"/>
      <c r="Z26" s="61"/>
      <c r="AA26" s="53"/>
      <c r="AB26" s="53"/>
      <c r="AC26" s="54"/>
      <c r="AD26" s="62"/>
      <c r="AE26" s="63"/>
      <c r="AF26" s="63"/>
      <c r="AG26" s="61"/>
      <c r="AH26" s="53"/>
      <c r="AI26" s="53"/>
      <c r="AJ26" s="53"/>
      <c r="AK26" s="53"/>
      <c r="AL26" s="53"/>
      <c r="AM26" s="53"/>
      <c r="AN26" s="53"/>
      <c r="AO26" s="53"/>
      <c r="AP26" s="53"/>
      <c r="AQ26" s="53"/>
      <c r="AR26" s="53"/>
      <c r="AS26" s="53"/>
      <c r="AT26" s="53"/>
      <c r="AU26" s="87"/>
    </row>
    <row r="27" spans="1:49" ht="24.75" customHeight="1" x14ac:dyDescent="0.15">
      <c r="A27" s="210">
        <f t="shared" si="0"/>
        <v>48</v>
      </c>
      <c r="B27" s="211"/>
      <c r="C27" s="211"/>
      <c r="D27" s="52"/>
      <c r="E27" s="53"/>
      <c r="F27" s="53"/>
      <c r="G27" s="53"/>
      <c r="H27" s="53"/>
      <c r="I27" s="54"/>
      <c r="J27" s="61"/>
      <c r="K27" s="53"/>
      <c r="L27" s="53"/>
      <c r="M27" s="53"/>
      <c r="N27" s="53"/>
      <c r="O27" s="53"/>
      <c r="P27" s="53"/>
      <c r="Q27" s="53"/>
      <c r="R27" s="53"/>
      <c r="S27" s="53"/>
      <c r="T27" s="61"/>
      <c r="U27" s="53"/>
      <c r="V27" s="53"/>
      <c r="W27" s="53"/>
      <c r="X27" s="53"/>
      <c r="Y27" s="54"/>
      <c r="Z27" s="61"/>
      <c r="AA27" s="53"/>
      <c r="AB27" s="53"/>
      <c r="AC27" s="54"/>
      <c r="AD27" s="62"/>
      <c r="AE27" s="63"/>
      <c r="AF27" s="63"/>
      <c r="AG27" s="61"/>
      <c r="AH27" s="53"/>
      <c r="AI27" s="53"/>
      <c r="AJ27" s="53"/>
      <c r="AK27" s="53"/>
      <c r="AL27" s="53"/>
      <c r="AM27" s="53"/>
      <c r="AN27" s="53"/>
      <c r="AO27" s="53"/>
      <c r="AP27" s="53"/>
      <c r="AQ27" s="53"/>
      <c r="AR27" s="53"/>
      <c r="AS27" s="53"/>
      <c r="AT27" s="53"/>
      <c r="AU27" s="87"/>
    </row>
    <row r="28" spans="1:49" ht="24.75" customHeight="1" x14ac:dyDescent="0.15">
      <c r="A28" s="210">
        <f t="shared" si="0"/>
        <v>49</v>
      </c>
      <c r="B28" s="211"/>
      <c r="C28" s="211"/>
      <c r="D28" s="52"/>
      <c r="E28" s="53"/>
      <c r="F28" s="53"/>
      <c r="G28" s="53"/>
      <c r="H28" s="53"/>
      <c r="I28" s="54"/>
      <c r="J28" s="61"/>
      <c r="K28" s="53"/>
      <c r="L28" s="53"/>
      <c r="M28" s="53"/>
      <c r="N28" s="53"/>
      <c r="O28" s="53"/>
      <c r="P28" s="53"/>
      <c r="Q28" s="53"/>
      <c r="R28" s="53"/>
      <c r="S28" s="53"/>
      <c r="T28" s="61"/>
      <c r="U28" s="53"/>
      <c r="V28" s="53"/>
      <c r="W28" s="53"/>
      <c r="X28" s="53"/>
      <c r="Y28" s="54"/>
      <c r="Z28" s="61"/>
      <c r="AA28" s="53"/>
      <c r="AB28" s="53"/>
      <c r="AC28" s="54"/>
      <c r="AD28" s="61"/>
      <c r="AE28" s="53"/>
      <c r="AF28" s="54"/>
      <c r="AG28" s="61"/>
      <c r="AH28" s="53"/>
      <c r="AI28" s="53"/>
      <c r="AJ28" s="53"/>
      <c r="AK28" s="53"/>
      <c r="AL28" s="53"/>
      <c r="AM28" s="53"/>
      <c r="AN28" s="53"/>
      <c r="AO28" s="53"/>
      <c r="AP28" s="53"/>
      <c r="AQ28" s="53"/>
      <c r="AR28" s="53"/>
      <c r="AS28" s="53"/>
      <c r="AT28" s="53"/>
      <c r="AU28" s="87"/>
    </row>
    <row r="29" spans="1:49" ht="24.75" customHeight="1" x14ac:dyDescent="0.15">
      <c r="A29" s="216">
        <f>A28+1</f>
        <v>50</v>
      </c>
      <c r="B29" s="217"/>
      <c r="C29" s="217"/>
      <c r="D29" s="124"/>
      <c r="E29" s="99"/>
      <c r="F29" s="99"/>
      <c r="G29" s="99"/>
      <c r="H29" s="99"/>
      <c r="I29" s="218"/>
      <c r="J29" s="219"/>
      <c r="K29" s="99"/>
      <c r="L29" s="99"/>
      <c r="M29" s="99"/>
      <c r="N29" s="99"/>
      <c r="O29" s="99"/>
      <c r="P29" s="99"/>
      <c r="Q29" s="99"/>
      <c r="R29" s="99"/>
      <c r="S29" s="99"/>
      <c r="T29" s="64"/>
      <c r="U29" s="65"/>
      <c r="V29" s="65"/>
      <c r="W29" s="65"/>
      <c r="X29" s="65"/>
      <c r="Y29" s="67"/>
      <c r="Z29" s="219"/>
      <c r="AA29" s="99"/>
      <c r="AB29" s="99"/>
      <c r="AC29" s="218"/>
      <c r="AD29" s="219"/>
      <c r="AE29" s="99"/>
      <c r="AF29" s="99"/>
      <c r="AG29" s="64"/>
      <c r="AH29" s="65"/>
      <c r="AI29" s="65"/>
      <c r="AJ29" s="65"/>
      <c r="AK29" s="65"/>
      <c r="AL29" s="65"/>
      <c r="AM29" s="65"/>
      <c r="AN29" s="65"/>
      <c r="AO29" s="65"/>
      <c r="AP29" s="65"/>
      <c r="AQ29" s="65"/>
      <c r="AR29" s="65"/>
      <c r="AS29" s="65"/>
      <c r="AT29" s="65"/>
      <c r="AU29" s="81"/>
    </row>
    <row r="30" spans="1:49" ht="24" customHeight="1" x14ac:dyDescent="0.15">
      <c r="A30" s="37"/>
      <c r="B30" s="37"/>
      <c r="C30" s="37"/>
      <c r="D30" s="37"/>
      <c r="E30" s="37"/>
      <c r="F30" s="37"/>
      <c r="G30" s="37"/>
      <c r="H30" s="37"/>
      <c r="I30" s="37"/>
      <c r="J30" s="37"/>
      <c r="K30" s="37"/>
      <c r="L30" s="37"/>
      <c r="M30" s="37"/>
      <c r="N30" s="22"/>
      <c r="O30" s="22"/>
      <c r="P30" s="22"/>
      <c r="Q30" s="22"/>
      <c r="R30" s="22"/>
      <c r="S30" s="22"/>
      <c r="T30" s="22"/>
      <c r="U30" s="22"/>
      <c r="V30" s="22"/>
      <c r="W30" s="22"/>
      <c r="X30" s="22"/>
      <c r="Y30" s="37"/>
      <c r="Z30" s="37"/>
      <c r="AA30" s="37"/>
      <c r="AB30" s="23"/>
      <c r="AC30" s="24"/>
      <c r="AD30" s="213" t="s">
        <v>45</v>
      </c>
      <c r="AE30" s="214"/>
      <c r="AF30" s="214"/>
      <c r="AG30" s="214"/>
      <c r="AH30" s="214"/>
      <c r="AI30" s="215"/>
      <c r="AJ30" s="213" t="str">
        <f>IF('3-1 死体検案一覧'!AJ30:AU30="","",'3-1 死体検案一覧'!AJ30:AU30)</f>
        <v/>
      </c>
      <c r="AK30" s="214"/>
      <c r="AL30" s="214"/>
      <c r="AM30" s="214"/>
      <c r="AN30" s="214"/>
      <c r="AO30" s="214"/>
      <c r="AP30" s="214"/>
      <c r="AQ30" s="214"/>
      <c r="AR30" s="214"/>
      <c r="AS30" s="214"/>
      <c r="AT30" s="214"/>
      <c r="AU30" s="215"/>
      <c r="AV30" ph="1"/>
      <c r="AW30" ph="1"/>
    </row>
    <row r="31" spans="1:49" ht="24.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49" ht="24" customHeight="1" x14ac:dyDescent="0.15">
      <c r="A32" s="109" t="s">
        <v>46</v>
      </c>
      <c r="B32" s="103"/>
      <c r="C32" s="103"/>
      <c r="D32" s="103"/>
      <c r="E32" s="103"/>
      <c r="F32" s="103"/>
      <c r="G32" s="103"/>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49" ht="42.95" customHeight="1" x14ac:dyDescent="0.15">
      <c r="A33" s="198"/>
      <c r="B33" s="198"/>
      <c r="C33" s="198"/>
      <c r="D33" s="198"/>
      <c r="E33" s="198"/>
      <c r="F33" s="198"/>
      <c r="G33" s="198"/>
      <c r="H33" s="199" t="s">
        <v>42</v>
      </c>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43"/>
      <c r="AP33" s="43"/>
      <c r="AQ33" s="43"/>
      <c r="AR33" s="43"/>
      <c r="AS33" s="20"/>
      <c r="AT33" s="20"/>
      <c r="AU33" s="20"/>
    </row>
    <row r="34" spans="1:49" ht="24" customHeight="1" x14ac:dyDescent="0.15">
      <c r="A34" s="201"/>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202" t="s">
        <v>71</v>
      </c>
      <c r="AR34" s="202"/>
      <c r="AS34" s="202"/>
      <c r="AT34" s="202"/>
      <c r="AU34" s="202"/>
    </row>
    <row r="35" spans="1:49" ht="42" customHeight="1" x14ac:dyDescent="0.15">
      <c r="A35" s="203" t="s">
        <v>29</v>
      </c>
      <c r="B35" s="204"/>
      <c r="C35" s="204"/>
      <c r="D35" s="110" t="s">
        <v>30</v>
      </c>
      <c r="E35" s="205"/>
      <c r="F35" s="205"/>
      <c r="G35" s="205"/>
      <c r="H35" s="205"/>
      <c r="I35" s="206"/>
      <c r="J35" s="207" t="s">
        <v>43</v>
      </c>
      <c r="K35" s="205"/>
      <c r="L35" s="205"/>
      <c r="M35" s="205"/>
      <c r="N35" s="205"/>
      <c r="O35" s="205"/>
      <c r="P35" s="205"/>
      <c r="Q35" s="205"/>
      <c r="R35" s="205"/>
      <c r="S35" s="205"/>
      <c r="T35" s="207" t="s">
        <v>47</v>
      </c>
      <c r="U35" s="205"/>
      <c r="V35" s="205"/>
      <c r="W35" s="205"/>
      <c r="X35" s="205"/>
      <c r="Y35" s="206"/>
      <c r="Z35" s="207" t="s">
        <v>33</v>
      </c>
      <c r="AA35" s="205"/>
      <c r="AB35" s="205"/>
      <c r="AC35" s="206"/>
      <c r="AD35" s="207" t="s">
        <v>34</v>
      </c>
      <c r="AE35" s="205"/>
      <c r="AF35" s="205"/>
      <c r="AG35" s="208" t="s">
        <v>81</v>
      </c>
      <c r="AH35" s="205"/>
      <c r="AI35" s="205"/>
      <c r="AJ35" s="205"/>
      <c r="AK35" s="205"/>
      <c r="AL35" s="205"/>
      <c r="AM35" s="205"/>
      <c r="AN35" s="205"/>
      <c r="AO35" s="205"/>
      <c r="AP35" s="205"/>
      <c r="AQ35" s="205"/>
      <c r="AR35" s="205"/>
      <c r="AS35" s="205"/>
      <c r="AT35" s="205"/>
      <c r="AU35" s="209"/>
    </row>
    <row r="36" spans="1:49" ht="24" customHeight="1" x14ac:dyDescent="0.15">
      <c r="A36" s="210">
        <v>51</v>
      </c>
      <c r="B36" s="211"/>
      <c r="C36" s="211"/>
      <c r="D36" s="212"/>
      <c r="E36" s="63"/>
      <c r="F36" s="63"/>
      <c r="G36" s="63"/>
      <c r="H36" s="63"/>
      <c r="I36" s="66"/>
      <c r="J36" s="62"/>
      <c r="K36" s="63"/>
      <c r="L36" s="63"/>
      <c r="M36" s="63"/>
      <c r="N36" s="63"/>
      <c r="O36" s="63"/>
      <c r="P36" s="63"/>
      <c r="Q36" s="63"/>
      <c r="R36" s="63"/>
      <c r="S36" s="63"/>
      <c r="T36" s="62"/>
      <c r="U36" s="63"/>
      <c r="V36" s="63"/>
      <c r="W36" s="63"/>
      <c r="X36" s="63"/>
      <c r="Y36" s="66"/>
      <c r="Z36" s="62"/>
      <c r="AA36" s="63"/>
      <c r="AB36" s="63"/>
      <c r="AC36" s="66"/>
      <c r="AD36" s="62"/>
      <c r="AE36" s="63"/>
      <c r="AF36" s="63"/>
      <c r="AG36" s="62"/>
      <c r="AH36" s="63"/>
      <c r="AI36" s="63"/>
      <c r="AJ36" s="63"/>
      <c r="AK36" s="63"/>
      <c r="AL36" s="63"/>
      <c r="AM36" s="63"/>
      <c r="AN36" s="63"/>
      <c r="AO36" s="63"/>
      <c r="AP36" s="63"/>
      <c r="AQ36" s="63"/>
      <c r="AR36" s="63"/>
      <c r="AS36" s="63"/>
      <c r="AT36" s="63"/>
      <c r="AU36" s="80"/>
    </row>
    <row r="37" spans="1:49" ht="24" customHeight="1" x14ac:dyDescent="0.15">
      <c r="A37" s="210">
        <f>A36+1</f>
        <v>52</v>
      </c>
      <c r="B37" s="211"/>
      <c r="C37" s="211"/>
      <c r="D37" s="52"/>
      <c r="E37" s="53"/>
      <c r="F37" s="53"/>
      <c r="G37" s="53"/>
      <c r="H37" s="53"/>
      <c r="I37" s="54"/>
      <c r="J37" s="61"/>
      <c r="K37" s="53"/>
      <c r="L37" s="53"/>
      <c r="M37" s="53"/>
      <c r="N37" s="53"/>
      <c r="O37" s="53"/>
      <c r="P37" s="53"/>
      <c r="Q37" s="53"/>
      <c r="R37" s="53"/>
      <c r="S37" s="53"/>
      <c r="T37" s="61"/>
      <c r="U37" s="53"/>
      <c r="V37" s="53"/>
      <c r="W37" s="53"/>
      <c r="X37" s="53"/>
      <c r="Y37" s="54"/>
      <c r="Z37" s="61"/>
      <c r="AA37" s="53"/>
      <c r="AB37" s="53"/>
      <c r="AC37" s="54"/>
      <c r="AD37" s="62"/>
      <c r="AE37" s="63"/>
      <c r="AF37" s="63"/>
      <c r="AG37" s="61"/>
      <c r="AH37" s="53"/>
      <c r="AI37" s="53"/>
      <c r="AJ37" s="53"/>
      <c r="AK37" s="53"/>
      <c r="AL37" s="53"/>
      <c r="AM37" s="53"/>
      <c r="AN37" s="53"/>
      <c r="AO37" s="53"/>
      <c r="AP37" s="53"/>
      <c r="AQ37" s="53"/>
      <c r="AR37" s="53"/>
      <c r="AS37" s="53"/>
      <c r="AT37" s="53"/>
      <c r="AU37" s="87"/>
    </row>
    <row r="38" spans="1:49" ht="24" customHeight="1" x14ac:dyDescent="0.15">
      <c r="A38" s="210">
        <f t="shared" ref="A38:A59" si="1">A37+1</f>
        <v>53</v>
      </c>
      <c r="B38" s="211"/>
      <c r="C38" s="211"/>
      <c r="D38" s="52"/>
      <c r="E38" s="53"/>
      <c r="F38" s="53"/>
      <c r="G38" s="53"/>
      <c r="H38" s="53"/>
      <c r="I38" s="54"/>
      <c r="J38" s="61"/>
      <c r="K38" s="53"/>
      <c r="L38" s="53"/>
      <c r="M38" s="53"/>
      <c r="N38" s="53"/>
      <c r="O38" s="53"/>
      <c r="P38" s="53"/>
      <c r="Q38" s="53"/>
      <c r="R38" s="53"/>
      <c r="S38" s="53"/>
      <c r="T38" s="61"/>
      <c r="U38" s="53"/>
      <c r="V38" s="53"/>
      <c r="W38" s="53"/>
      <c r="X38" s="53"/>
      <c r="Y38" s="54"/>
      <c r="Z38" s="61"/>
      <c r="AA38" s="53"/>
      <c r="AB38" s="53"/>
      <c r="AC38" s="54"/>
      <c r="AD38" s="62"/>
      <c r="AE38" s="63"/>
      <c r="AF38" s="63"/>
      <c r="AG38" s="61"/>
      <c r="AH38" s="53"/>
      <c r="AI38" s="53"/>
      <c r="AJ38" s="53"/>
      <c r="AK38" s="53"/>
      <c r="AL38" s="53"/>
      <c r="AM38" s="53"/>
      <c r="AN38" s="53"/>
      <c r="AO38" s="53"/>
      <c r="AP38" s="53"/>
      <c r="AQ38" s="53"/>
      <c r="AR38" s="53"/>
      <c r="AS38" s="53"/>
      <c r="AT38" s="53"/>
      <c r="AU38" s="87"/>
    </row>
    <row r="39" spans="1:49" ht="24" customHeight="1" x14ac:dyDescent="0.15">
      <c r="A39" s="210">
        <f t="shared" si="1"/>
        <v>54</v>
      </c>
      <c r="B39" s="211"/>
      <c r="C39" s="211"/>
      <c r="D39" s="52"/>
      <c r="E39" s="53"/>
      <c r="F39" s="53"/>
      <c r="G39" s="53"/>
      <c r="H39" s="53"/>
      <c r="I39" s="54"/>
      <c r="J39" s="61"/>
      <c r="K39" s="53"/>
      <c r="L39" s="53"/>
      <c r="M39" s="53"/>
      <c r="N39" s="53"/>
      <c r="O39" s="53"/>
      <c r="P39" s="53"/>
      <c r="Q39" s="53"/>
      <c r="R39" s="53"/>
      <c r="S39" s="53"/>
      <c r="T39" s="61"/>
      <c r="U39" s="53"/>
      <c r="V39" s="53"/>
      <c r="W39" s="53"/>
      <c r="X39" s="53"/>
      <c r="Y39" s="54"/>
      <c r="Z39" s="61"/>
      <c r="AA39" s="53"/>
      <c r="AB39" s="53"/>
      <c r="AC39" s="54"/>
      <c r="AD39" s="62"/>
      <c r="AE39" s="63"/>
      <c r="AF39" s="63"/>
      <c r="AG39" s="61"/>
      <c r="AH39" s="53"/>
      <c r="AI39" s="53"/>
      <c r="AJ39" s="53"/>
      <c r="AK39" s="53"/>
      <c r="AL39" s="53"/>
      <c r="AM39" s="53"/>
      <c r="AN39" s="53"/>
      <c r="AO39" s="53"/>
      <c r="AP39" s="53"/>
      <c r="AQ39" s="53"/>
      <c r="AR39" s="53"/>
      <c r="AS39" s="53"/>
      <c r="AT39" s="53"/>
      <c r="AU39" s="87"/>
    </row>
    <row r="40" spans="1:49" ht="24" customHeight="1" x14ac:dyDescent="0.15">
      <c r="A40" s="210">
        <f t="shared" si="1"/>
        <v>55</v>
      </c>
      <c r="B40" s="211"/>
      <c r="C40" s="211"/>
      <c r="D40" s="52"/>
      <c r="E40" s="53"/>
      <c r="F40" s="53"/>
      <c r="G40" s="53"/>
      <c r="H40" s="53"/>
      <c r="I40" s="54"/>
      <c r="J40" s="61"/>
      <c r="K40" s="53"/>
      <c r="L40" s="53"/>
      <c r="M40" s="53"/>
      <c r="N40" s="53"/>
      <c r="O40" s="53"/>
      <c r="P40" s="53"/>
      <c r="Q40" s="53"/>
      <c r="R40" s="53"/>
      <c r="S40" s="53"/>
      <c r="T40" s="61"/>
      <c r="U40" s="53"/>
      <c r="V40" s="53"/>
      <c r="W40" s="53"/>
      <c r="X40" s="53"/>
      <c r="Y40" s="54"/>
      <c r="Z40" s="61"/>
      <c r="AA40" s="53"/>
      <c r="AB40" s="53"/>
      <c r="AC40" s="54"/>
      <c r="AD40" s="62"/>
      <c r="AE40" s="63"/>
      <c r="AF40" s="63"/>
      <c r="AG40" s="61"/>
      <c r="AH40" s="53"/>
      <c r="AI40" s="53"/>
      <c r="AJ40" s="53"/>
      <c r="AK40" s="53"/>
      <c r="AL40" s="53"/>
      <c r="AM40" s="53"/>
      <c r="AN40" s="53"/>
      <c r="AO40" s="53"/>
      <c r="AP40" s="53"/>
      <c r="AQ40" s="53"/>
      <c r="AR40" s="53"/>
      <c r="AS40" s="53"/>
      <c r="AT40" s="53"/>
      <c r="AU40" s="87"/>
    </row>
    <row r="41" spans="1:49" ht="24" customHeight="1" x14ac:dyDescent="0.15">
      <c r="A41" s="210">
        <f t="shared" si="1"/>
        <v>56</v>
      </c>
      <c r="B41" s="211"/>
      <c r="C41" s="211"/>
      <c r="D41" s="52"/>
      <c r="E41" s="53"/>
      <c r="F41" s="53"/>
      <c r="G41" s="53"/>
      <c r="H41" s="53"/>
      <c r="I41" s="54"/>
      <c r="J41" s="61"/>
      <c r="K41" s="53"/>
      <c r="L41" s="53"/>
      <c r="M41" s="53"/>
      <c r="N41" s="53"/>
      <c r="O41" s="53"/>
      <c r="P41" s="53"/>
      <c r="Q41" s="53"/>
      <c r="R41" s="53"/>
      <c r="S41" s="53"/>
      <c r="T41" s="61"/>
      <c r="U41" s="53"/>
      <c r="V41" s="53"/>
      <c r="W41" s="53"/>
      <c r="X41" s="53"/>
      <c r="Y41" s="54"/>
      <c r="Z41" s="61"/>
      <c r="AA41" s="53"/>
      <c r="AB41" s="53"/>
      <c r="AC41" s="54"/>
      <c r="AD41" s="62"/>
      <c r="AE41" s="63"/>
      <c r="AF41" s="63"/>
      <c r="AG41" s="61"/>
      <c r="AH41" s="53"/>
      <c r="AI41" s="53"/>
      <c r="AJ41" s="53"/>
      <c r="AK41" s="53"/>
      <c r="AL41" s="53"/>
      <c r="AM41" s="53"/>
      <c r="AN41" s="53"/>
      <c r="AO41" s="53"/>
      <c r="AP41" s="53"/>
      <c r="AQ41" s="53"/>
      <c r="AR41" s="53"/>
      <c r="AS41" s="53"/>
      <c r="AT41" s="53"/>
      <c r="AU41" s="87"/>
    </row>
    <row r="42" spans="1:49" ht="24" customHeight="1" x14ac:dyDescent="0.15">
      <c r="A42" s="210">
        <f t="shared" si="1"/>
        <v>57</v>
      </c>
      <c r="B42" s="211"/>
      <c r="C42" s="211"/>
      <c r="D42" s="52"/>
      <c r="E42" s="53"/>
      <c r="F42" s="53"/>
      <c r="G42" s="53"/>
      <c r="H42" s="53"/>
      <c r="I42" s="54"/>
      <c r="J42" s="61"/>
      <c r="K42" s="53"/>
      <c r="L42" s="53"/>
      <c r="M42" s="53"/>
      <c r="N42" s="53"/>
      <c r="O42" s="53"/>
      <c r="P42" s="53"/>
      <c r="Q42" s="53"/>
      <c r="R42" s="53"/>
      <c r="S42" s="53"/>
      <c r="T42" s="61"/>
      <c r="U42" s="53"/>
      <c r="V42" s="53"/>
      <c r="W42" s="53"/>
      <c r="X42" s="53"/>
      <c r="Y42" s="54"/>
      <c r="Z42" s="61"/>
      <c r="AA42" s="53"/>
      <c r="AB42" s="53"/>
      <c r="AC42" s="54"/>
      <c r="AD42" s="62"/>
      <c r="AE42" s="63"/>
      <c r="AF42" s="63"/>
      <c r="AG42" s="61"/>
      <c r="AH42" s="53"/>
      <c r="AI42" s="53"/>
      <c r="AJ42" s="53"/>
      <c r="AK42" s="53"/>
      <c r="AL42" s="53"/>
      <c r="AM42" s="53"/>
      <c r="AN42" s="53"/>
      <c r="AO42" s="53"/>
      <c r="AP42" s="53"/>
      <c r="AQ42" s="53"/>
      <c r="AR42" s="53"/>
      <c r="AS42" s="53"/>
      <c r="AT42" s="53"/>
      <c r="AU42" s="87"/>
      <c r="AV42" ph="1"/>
      <c r="AW42" ph="1"/>
    </row>
    <row r="43" spans="1:49" ht="24" customHeight="1" x14ac:dyDescent="0.15">
      <c r="A43" s="210">
        <f t="shared" si="1"/>
        <v>58</v>
      </c>
      <c r="B43" s="211"/>
      <c r="C43" s="211"/>
      <c r="D43" s="52"/>
      <c r="E43" s="53"/>
      <c r="F43" s="53"/>
      <c r="G43" s="53"/>
      <c r="H43" s="53"/>
      <c r="I43" s="54"/>
      <c r="J43" s="61"/>
      <c r="K43" s="53"/>
      <c r="L43" s="53"/>
      <c r="M43" s="53"/>
      <c r="N43" s="53"/>
      <c r="O43" s="53"/>
      <c r="P43" s="53"/>
      <c r="Q43" s="53"/>
      <c r="R43" s="53"/>
      <c r="S43" s="53"/>
      <c r="T43" s="61"/>
      <c r="U43" s="53"/>
      <c r="V43" s="53"/>
      <c r="W43" s="53"/>
      <c r="X43" s="53"/>
      <c r="Y43" s="54"/>
      <c r="Z43" s="61"/>
      <c r="AA43" s="53"/>
      <c r="AB43" s="53"/>
      <c r="AC43" s="54"/>
      <c r="AD43" s="62"/>
      <c r="AE43" s="63"/>
      <c r="AF43" s="63"/>
      <c r="AG43" s="61"/>
      <c r="AH43" s="53"/>
      <c r="AI43" s="53"/>
      <c r="AJ43" s="53"/>
      <c r="AK43" s="53"/>
      <c r="AL43" s="53"/>
      <c r="AM43" s="53"/>
      <c r="AN43" s="53"/>
      <c r="AO43" s="53"/>
      <c r="AP43" s="53"/>
      <c r="AQ43" s="53"/>
      <c r="AR43" s="53"/>
      <c r="AS43" s="53"/>
      <c r="AT43" s="53"/>
      <c r="AU43" s="87"/>
    </row>
    <row r="44" spans="1:49" ht="24" customHeight="1" x14ac:dyDescent="0.15">
      <c r="A44" s="210">
        <f t="shared" si="1"/>
        <v>59</v>
      </c>
      <c r="B44" s="211"/>
      <c r="C44" s="211"/>
      <c r="D44" s="52"/>
      <c r="E44" s="53"/>
      <c r="F44" s="53"/>
      <c r="G44" s="53"/>
      <c r="H44" s="53"/>
      <c r="I44" s="54"/>
      <c r="J44" s="61"/>
      <c r="K44" s="53"/>
      <c r="L44" s="53"/>
      <c r="M44" s="53"/>
      <c r="N44" s="53"/>
      <c r="O44" s="53"/>
      <c r="P44" s="53"/>
      <c r="Q44" s="53"/>
      <c r="R44" s="53"/>
      <c r="S44" s="53"/>
      <c r="T44" s="61"/>
      <c r="U44" s="53"/>
      <c r="V44" s="53"/>
      <c r="W44" s="53"/>
      <c r="X44" s="53"/>
      <c r="Y44" s="54"/>
      <c r="Z44" s="61"/>
      <c r="AA44" s="53"/>
      <c r="AB44" s="53"/>
      <c r="AC44" s="54"/>
      <c r="AD44" s="62"/>
      <c r="AE44" s="63"/>
      <c r="AF44" s="63"/>
      <c r="AG44" s="61"/>
      <c r="AH44" s="53"/>
      <c r="AI44" s="53"/>
      <c r="AJ44" s="53"/>
      <c r="AK44" s="53"/>
      <c r="AL44" s="53"/>
      <c r="AM44" s="53"/>
      <c r="AN44" s="53"/>
      <c r="AO44" s="53"/>
      <c r="AP44" s="53"/>
      <c r="AQ44" s="53"/>
      <c r="AR44" s="53"/>
      <c r="AS44" s="53"/>
      <c r="AT44" s="53"/>
      <c r="AU44" s="87"/>
    </row>
    <row r="45" spans="1:49" ht="24" customHeight="1" x14ac:dyDescent="0.15">
      <c r="A45" s="210">
        <f t="shared" si="1"/>
        <v>60</v>
      </c>
      <c r="B45" s="211"/>
      <c r="C45" s="211"/>
      <c r="D45" s="52"/>
      <c r="E45" s="53"/>
      <c r="F45" s="53"/>
      <c r="G45" s="53"/>
      <c r="H45" s="53"/>
      <c r="I45" s="54"/>
      <c r="J45" s="61"/>
      <c r="K45" s="53"/>
      <c r="L45" s="53"/>
      <c r="M45" s="53"/>
      <c r="N45" s="53"/>
      <c r="O45" s="53"/>
      <c r="P45" s="53"/>
      <c r="Q45" s="53"/>
      <c r="R45" s="53"/>
      <c r="S45" s="53"/>
      <c r="T45" s="61"/>
      <c r="U45" s="53"/>
      <c r="V45" s="53"/>
      <c r="W45" s="53"/>
      <c r="X45" s="53"/>
      <c r="Y45" s="54"/>
      <c r="Z45" s="61"/>
      <c r="AA45" s="53"/>
      <c r="AB45" s="53"/>
      <c r="AC45" s="54"/>
      <c r="AD45" s="62"/>
      <c r="AE45" s="63"/>
      <c r="AF45" s="63"/>
      <c r="AG45" s="61"/>
      <c r="AH45" s="53"/>
      <c r="AI45" s="53"/>
      <c r="AJ45" s="53"/>
      <c r="AK45" s="53"/>
      <c r="AL45" s="53"/>
      <c r="AM45" s="53"/>
      <c r="AN45" s="53"/>
      <c r="AO45" s="53"/>
      <c r="AP45" s="53"/>
      <c r="AQ45" s="53"/>
      <c r="AR45" s="53"/>
      <c r="AS45" s="53"/>
      <c r="AT45" s="53"/>
      <c r="AU45" s="87"/>
    </row>
    <row r="46" spans="1:49" ht="24" customHeight="1" x14ac:dyDescent="0.15">
      <c r="A46" s="210">
        <f t="shared" si="1"/>
        <v>61</v>
      </c>
      <c r="B46" s="211"/>
      <c r="C46" s="211"/>
      <c r="D46" s="52"/>
      <c r="E46" s="53"/>
      <c r="F46" s="53"/>
      <c r="G46" s="53"/>
      <c r="H46" s="53"/>
      <c r="I46" s="54"/>
      <c r="J46" s="61"/>
      <c r="K46" s="53"/>
      <c r="L46" s="53"/>
      <c r="M46" s="53"/>
      <c r="N46" s="53"/>
      <c r="O46" s="53"/>
      <c r="P46" s="53"/>
      <c r="Q46" s="53"/>
      <c r="R46" s="53"/>
      <c r="S46" s="53"/>
      <c r="T46" s="61"/>
      <c r="U46" s="53"/>
      <c r="V46" s="53"/>
      <c r="W46" s="53"/>
      <c r="X46" s="53"/>
      <c r="Y46" s="54"/>
      <c r="Z46" s="61"/>
      <c r="AA46" s="53"/>
      <c r="AB46" s="53"/>
      <c r="AC46" s="54"/>
      <c r="AD46" s="62"/>
      <c r="AE46" s="63"/>
      <c r="AF46" s="63"/>
      <c r="AG46" s="61"/>
      <c r="AH46" s="53"/>
      <c r="AI46" s="53"/>
      <c r="AJ46" s="53"/>
      <c r="AK46" s="53"/>
      <c r="AL46" s="53"/>
      <c r="AM46" s="53"/>
      <c r="AN46" s="53"/>
      <c r="AO46" s="53"/>
      <c r="AP46" s="53"/>
      <c r="AQ46" s="53"/>
      <c r="AR46" s="53"/>
      <c r="AS46" s="53"/>
      <c r="AT46" s="53"/>
      <c r="AU46" s="87"/>
    </row>
    <row r="47" spans="1:49" ht="24" customHeight="1" x14ac:dyDescent="0.15">
      <c r="A47" s="210">
        <f t="shared" si="1"/>
        <v>62</v>
      </c>
      <c r="B47" s="211"/>
      <c r="C47" s="211"/>
      <c r="D47" s="52"/>
      <c r="E47" s="53"/>
      <c r="F47" s="53"/>
      <c r="G47" s="53"/>
      <c r="H47" s="53"/>
      <c r="I47" s="54"/>
      <c r="J47" s="61"/>
      <c r="K47" s="53"/>
      <c r="L47" s="53"/>
      <c r="M47" s="53"/>
      <c r="N47" s="53"/>
      <c r="O47" s="53"/>
      <c r="P47" s="53"/>
      <c r="Q47" s="53"/>
      <c r="R47" s="53"/>
      <c r="S47" s="53"/>
      <c r="T47" s="61"/>
      <c r="U47" s="53"/>
      <c r="V47" s="53"/>
      <c r="W47" s="53"/>
      <c r="X47" s="53"/>
      <c r="Y47" s="54"/>
      <c r="Z47" s="61"/>
      <c r="AA47" s="53"/>
      <c r="AB47" s="53"/>
      <c r="AC47" s="54"/>
      <c r="AD47" s="62"/>
      <c r="AE47" s="63"/>
      <c r="AF47" s="63"/>
      <c r="AG47" s="61"/>
      <c r="AH47" s="53"/>
      <c r="AI47" s="53"/>
      <c r="AJ47" s="53"/>
      <c r="AK47" s="53"/>
      <c r="AL47" s="53"/>
      <c r="AM47" s="53"/>
      <c r="AN47" s="53"/>
      <c r="AO47" s="53"/>
      <c r="AP47" s="53"/>
      <c r="AQ47" s="53"/>
      <c r="AR47" s="53"/>
      <c r="AS47" s="53"/>
      <c r="AT47" s="53"/>
      <c r="AU47" s="87"/>
    </row>
    <row r="48" spans="1:49" ht="24" customHeight="1" x14ac:dyDescent="0.15">
      <c r="A48" s="210">
        <f t="shared" si="1"/>
        <v>63</v>
      </c>
      <c r="B48" s="211"/>
      <c r="C48" s="211"/>
      <c r="D48" s="52"/>
      <c r="E48" s="53"/>
      <c r="F48" s="53"/>
      <c r="G48" s="53"/>
      <c r="H48" s="53"/>
      <c r="I48" s="54"/>
      <c r="J48" s="61"/>
      <c r="K48" s="53"/>
      <c r="L48" s="53"/>
      <c r="M48" s="53"/>
      <c r="N48" s="53"/>
      <c r="O48" s="53"/>
      <c r="P48" s="53"/>
      <c r="Q48" s="53"/>
      <c r="R48" s="53"/>
      <c r="S48" s="53"/>
      <c r="T48" s="61"/>
      <c r="U48" s="53"/>
      <c r="V48" s="53"/>
      <c r="W48" s="53"/>
      <c r="X48" s="53"/>
      <c r="Y48" s="54"/>
      <c r="Z48" s="61"/>
      <c r="AA48" s="53"/>
      <c r="AB48" s="53"/>
      <c r="AC48" s="54"/>
      <c r="AD48" s="62"/>
      <c r="AE48" s="63"/>
      <c r="AF48" s="63"/>
      <c r="AG48" s="61"/>
      <c r="AH48" s="53"/>
      <c r="AI48" s="53"/>
      <c r="AJ48" s="53"/>
      <c r="AK48" s="53"/>
      <c r="AL48" s="53"/>
      <c r="AM48" s="53"/>
      <c r="AN48" s="53"/>
      <c r="AO48" s="53"/>
      <c r="AP48" s="53"/>
      <c r="AQ48" s="53"/>
      <c r="AR48" s="53"/>
      <c r="AS48" s="53"/>
      <c r="AT48" s="53"/>
      <c r="AU48" s="87"/>
    </row>
    <row r="49" spans="1:47" ht="24" customHeight="1" x14ac:dyDescent="0.15">
      <c r="A49" s="210">
        <f t="shared" si="1"/>
        <v>64</v>
      </c>
      <c r="B49" s="211"/>
      <c r="C49" s="211"/>
      <c r="D49" s="52"/>
      <c r="E49" s="53"/>
      <c r="F49" s="53"/>
      <c r="G49" s="53"/>
      <c r="H49" s="53"/>
      <c r="I49" s="54"/>
      <c r="J49" s="61"/>
      <c r="K49" s="53"/>
      <c r="L49" s="53"/>
      <c r="M49" s="53"/>
      <c r="N49" s="53"/>
      <c r="O49" s="53"/>
      <c r="P49" s="53"/>
      <c r="Q49" s="53"/>
      <c r="R49" s="53"/>
      <c r="S49" s="53"/>
      <c r="T49" s="61"/>
      <c r="U49" s="53"/>
      <c r="V49" s="53"/>
      <c r="W49" s="53"/>
      <c r="X49" s="53"/>
      <c r="Y49" s="54"/>
      <c r="Z49" s="61"/>
      <c r="AA49" s="53"/>
      <c r="AB49" s="53"/>
      <c r="AC49" s="54"/>
      <c r="AD49" s="62"/>
      <c r="AE49" s="63"/>
      <c r="AF49" s="63"/>
      <c r="AG49" s="61"/>
      <c r="AH49" s="53"/>
      <c r="AI49" s="53"/>
      <c r="AJ49" s="53"/>
      <c r="AK49" s="53"/>
      <c r="AL49" s="53"/>
      <c r="AM49" s="53"/>
      <c r="AN49" s="53"/>
      <c r="AO49" s="53"/>
      <c r="AP49" s="53"/>
      <c r="AQ49" s="53"/>
      <c r="AR49" s="53"/>
      <c r="AS49" s="53"/>
      <c r="AT49" s="53"/>
      <c r="AU49" s="87"/>
    </row>
    <row r="50" spans="1:47" ht="24" customHeight="1" x14ac:dyDescent="0.15">
      <c r="A50" s="210">
        <f t="shared" si="1"/>
        <v>65</v>
      </c>
      <c r="B50" s="211"/>
      <c r="C50" s="211"/>
      <c r="D50" s="52"/>
      <c r="E50" s="53"/>
      <c r="F50" s="53"/>
      <c r="G50" s="53"/>
      <c r="H50" s="53"/>
      <c r="I50" s="54"/>
      <c r="J50" s="61"/>
      <c r="K50" s="53"/>
      <c r="L50" s="53"/>
      <c r="M50" s="53"/>
      <c r="N50" s="53"/>
      <c r="O50" s="53"/>
      <c r="P50" s="53"/>
      <c r="Q50" s="53"/>
      <c r="R50" s="53"/>
      <c r="S50" s="53"/>
      <c r="T50" s="61"/>
      <c r="U50" s="53"/>
      <c r="V50" s="53"/>
      <c r="W50" s="53"/>
      <c r="X50" s="53"/>
      <c r="Y50" s="54"/>
      <c r="Z50" s="61"/>
      <c r="AA50" s="53"/>
      <c r="AB50" s="53"/>
      <c r="AC50" s="54"/>
      <c r="AD50" s="62"/>
      <c r="AE50" s="63"/>
      <c r="AF50" s="63"/>
      <c r="AG50" s="61"/>
      <c r="AH50" s="53"/>
      <c r="AI50" s="53"/>
      <c r="AJ50" s="53"/>
      <c r="AK50" s="53"/>
      <c r="AL50" s="53"/>
      <c r="AM50" s="53"/>
      <c r="AN50" s="53"/>
      <c r="AO50" s="53"/>
      <c r="AP50" s="53"/>
      <c r="AQ50" s="53"/>
      <c r="AR50" s="53"/>
      <c r="AS50" s="53"/>
      <c r="AT50" s="53"/>
      <c r="AU50" s="87"/>
    </row>
    <row r="51" spans="1:47" ht="24" customHeight="1" x14ac:dyDescent="0.15">
      <c r="A51" s="210">
        <f t="shared" si="1"/>
        <v>66</v>
      </c>
      <c r="B51" s="211"/>
      <c r="C51" s="211"/>
      <c r="D51" s="52"/>
      <c r="E51" s="53"/>
      <c r="F51" s="53"/>
      <c r="G51" s="53"/>
      <c r="H51" s="53"/>
      <c r="I51" s="54"/>
      <c r="J51" s="61"/>
      <c r="K51" s="53"/>
      <c r="L51" s="53"/>
      <c r="M51" s="53"/>
      <c r="N51" s="53"/>
      <c r="O51" s="53"/>
      <c r="P51" s="53"/>
      <c r="Q51" s="53"/>
      <c r="R51" s="53"/>
      <c r="S51" s="53"/>
      <c r="T51" s="61"/>
      <c r="U51" s="53"/>
      <c r="V51" s="53"/>
      <c r="W51" s="53"/>
      <c r="X51" s="53"/>
      <c r="Y51" s="54"/>
      <c r="Z51" s="61"/>
      <c r="AA51" s="53"/>
      <c r="AB51" s="53"/>
      <c r="AC51" s="54"/>
      <c r="AD51" s="62"/>
      <c r="AE51" s="63"/>
      <c r="AF51" s="63"/>
      <c r="AG51" s="61"/>
      <c r="AH51" s="53"/>
      <c r="AI51" s="53"/>
      <c r="AJ51" s="53"/>
      <c r="AK51" s="53"/>
      <c r="AL51" s="53"/>
      <c r="AM51" s="53"/>
      <c r="AN51" s="53"/>
      <c r="AO51" s="53"/>
      <c r="AP51" s="53"/>
      <c r="AQ51" s="53"/>
      <c r="AR51" s="53"/>
      <c r="AS51" s="53"/>
      <c r="AT51" s="53"/>
      <c r="AU51" s="87"/>
    </row>
    <row r="52" spans="1:47" ht="24" customHeight="1" x14ac:dyDescent="0.15">
      <c r="A52" s="210">
        <f t="shared" si="1"/>
        <v>67</v>
      </c>
      <c r="B52" s="211"/>
      <c r="C52" s="211"/>
      <c r="D52" s="52"/>
      <c r="E52" s="53"/>
      <c r="F52" s="53"/>
      <c r="G52" s="53"/>
      <c r="H52" s="53"/>
      <c r="I52" s="54"/>
      <c r="J52" s="61"/>
      <c r="K52" s="53"/>
      <c r="L52" s="53"/>
      <c r="M52" s="53"/>
      <c r="N52" s="53"/>
      <c r="O52" s="53"/>
      <c r="P52" s="53"/>
      <c r="Q52" s="53"/>
      <c r="R52" s="53"/>
      <c r="S52" s="53"/>
      <c r="T52" s="61"/>
      <c r="U52" s="53"/>
      <c r="V52" s="53"/>
      <c r="W52" s="53"/>
      <c r="X52" s="53"/>
      <c r="Y52" s="54"/>
      <c r="Z52" s="61"/>
      <c r="AA52" s="53"/>
      <c r="AB52" s="53"/>
      <c r="AC52" s="54"/>
      <c r="AD52" s="62"/>
      <c r="AE52" s="63"/>
      <c r="AF52" s="63"/>
      <c r="AG52" s="61"/>
      <c r="AH52" s="53"/>
      <c r="AI52" s="53"/>
      <c r="AJ52" s="53"/>
      <c r="AK52" s="53"/>
      <c r="AL52" s="53"/>
      <c r="AM52" s="53"/>
      <c r="AN52" s="53"/>
      <c r="AO52" s="53"/>
      <c r="AP52" s="53"/>
      <c r="AQ52" s="53"/>
      <c r="AR52" s="53"/>
      <c r="AS52" s="53"/>
      <c r="AT52" s="53"/>
      <c r="AU52" s="87"/>
    </row>
    <row r="53" spans="1:47" ht="24" customHeight="1" x14ac:dyDescent="0.15">
      <c r="A53" s="210">
        <f t="shared" si="1"/>
        <v>68</v>
      </c>
      <c r="B53" s="211"/>
      <c r="C53" s="211"/>
      <c r="D53" s="52"/>
      <c r="E53" s="53"/>
      <c r="F53" s="53"/>
      <c r="G53" s="53"/>
      <c r="H53" s="53"/>
      <c r="I53" s="54"/>
      <c r="J53" s="61"/>
      <c r="K53" s="53"/>
      <c r="L53" s="53"/>
      <c r="M53" s="53"/>
      <c r="N53" s="53"/>
      <c r="O53" s="53"/>
      <c r="P53" s="53"/>
      <c r="Q53" s="53"/>
      <c r="R53" s="53"/>
      <c r="S53" s="53"/>
      <c r="T53" s="61"/>
      <c r="U53" s="53"/>
      <c r="V53" s="53"/>
      <c r="W53" s="53"/>
      <c r="X53" s="53"/>
      <c r="Y53" s="54"/>
      <c r="Z53" s="61"/>
      <c r="AA53" s="53"/>
      <c r="AB53" s="53"/>
      <c r="AC53" s="54"/>
      <c r="AD53" s="62"/>
      <c r="AE53" s="63"/>
      <c r="AF53" s="63"/>
      <c r="AG53" s="61"/>
      <c r="AH53" s="53"/>
      <c r="AI53" s="53"/>
      <c r="AJ53" s="53"/>
      <c r="AK53" s="53"/>
      <c r="AL53" s="53"/>
      <c r="AM53" s="53"/>
      <c r="AN53" s="53"/>
      <c r="AO53" s="53"/>
      <c r="AP53" s="53"/>
      <c r="AQ53" s="53"/>
      <c r="AR53" s="53"/>
      <c r="AS53" s="53"/>
      <c r="AT53" s="53"/>
      <c r="AU53" s="87"/>
    </row>
    <row r="54" spans="1:47" ht="24" customHeight="1" x14ac:dyDescent="0.15">
      <c r="A54" s="210">
        <f t="shared" si="1"/>
        <v>69</v>
      </c>
      <c r="B54" s="211"/>
      <c r="C54" s="211"/>
      <c r="D54" s="52"/>
      <c r="E54" s="53"/>
      <c r="F54" s="53"/>
      <c r="G54" s="53"/>
      <c r="H54" s="53"/>
      <c r="I54" s="54"/>
      <c r="J54" s="61"/>
      <c r="K54" s="53"/>
      <c r="L54" s="53"/>
      <c r="M54" s="53"/>
      <c r="N54" s="53"/>
      <c r="O54" s="53"/>
      <c r="P54" s="53"/>
      <c r="Q54" s="53"/>
      <c r="R54" s="53"/>
      <c r="S54" s="53"/>
      <c r="T54" s="61"/>
      <c r="U54" s="53"/>
      <c r="V54" s="53"/>
      <c r="W54" s="53"/>
      <c r="X54" s="53"/>
      <c r="Y54" s="54"/>
      <c r="Z54" s="61"/>
      <c r="AA54" s="53"/>
      <c r="AB54" s="53"/>
      <c r="AC54" s="54"/>
      <c r="AD54" s="62"/>
      <c r="AE54" s="63"/>
      <c r="AF54" s="63"/>
      <c r="AG54" s="61"/>
      <c r="AH54" s="53"/>
      <c r="AI54" s="53"/>
      <c r="AJ54" s="53"/>
      <c r="AK54" s="53"/>
      <c r="AL54" s="53"/>
      <c r="AM54" s="53"/>
      <c r="AN54" s="53"/>
      <c r="AO54" s="53"/>
      <c r="AP54" s="53"/>
      <c r="AQ54" s="53"/>
      <c r="AR54" s="53"/>
      <c r="AS54" s="53"/>
      <c r="AT54" s="53"/>
      <c r="AU54" s="87"/>
    </row>
    <row r="55" spans="1:47" ht="24" customHeight="1" x14ac:dyDescent="0.15">
      <c r="A55" s="210">
        <f t="shared" si="1"/>
        <v>70</v>
      </c>
      <c r="B55" s="211"/>
      <c r="C55" s="211"/>
      <c r="D55" s="52"/>
      <c r="E55" s="53"/>
      <c r="F55" s="53"/>
      <c r="G55" s="53"/>
      <c r="H55" s="53"/>
      <c r="I55" s="54"/>
      <c r="J55" s="61"/>
      <c r="K55" s="53"/>
      <c r="L55" s="53"/>
      <c r="M55" s="53"/>
      <c r="N55" s="53"/>
      <c r="O55" s="53"/>
      <c r="P55" s="53"/>
      <c r="Q55" s="53"/>
      <c r="R55" s="53"/>
      <c r="S55" s="53"/>
      <c r="T55" s="61"/>
      <c r="U55" s="53"/>
      <c r="V55" s="53"/>
      <c r="W55" s="53"/>
      <c r="X55" s="53"/>
      <c r="Y55" s="54"/>
      <c r="Z55" s="61"/>
      <c r="AA55" s="53"/>
      <c r="AB55" s="53"/>
      <c r="AC55" s="54"/>
      <c r="AD55" s="62"/>
      <c r="AE55" s="63"/>
      <c r="AF55" s="63"/>
      <c r="AG55" s="61"/>
      <c r="AH55" s="53"/>
      <c r="AI55" s="53"/>
      <c r="AJ55" s="53"/>
      <c r="AK55" s="53"/>
      <c r="AL55" s="53"/>
      <c r="AM55" s="53"/>
      <c r="AN55" s="53"/>
      <c r="AO55" s="53"/>
      <c r="AP55" s="53"/>
      <c r="AQ55" s="53"/>
      <c r="AR55" s="53"/>
      <c r="AS55" s="53"/>
      <c r="AT55" s="53"/>
      <c r="AU55" s="87"/>
    </row>
    <row r="56" spans="1:47" ht="24" customHeight="1" x14ac:dyDescent="0.15">
      <c r="A56" s="210">
        <f t="shared" si="1"/>
        <v>71</v>
      </c>
      <c r="B56" s="211"/>
      <c r="C56" s="211"/>
      <c r="D56" s="52"/>
      <c r="E56" s="53"/>
      <c r="F56" s="53"/>
      <c r="G56" s="53"/>
      <c r="H56" s="53"/>
      <c r="I56" s="54"/>
      <c r="J56" s="61"/>
      <c r="K56" s="53"/>
      <c r="L56" s="53"/>
      <c r="M56" s="53"/>
      <c r="N56" s="53"/>
      <c r="O56" s="53"/>
      <c r="P56" s="53"/>
      <c r="Q56" s="53"/>
      <c r="R56" s="53"/>
      <c r="S56" s="53"/>
      <c r="T56" s="61"/>
      <c r="U56" s="53"/>
      <c r="V56" s="53"/>
      <c r="W56" s="53"/>
      <c r="X56" s="53"/>
      <c r="Y56" s="54"/>
      <c r="Z56" s="61"/>
      <c r="AA56" s="53"/>
      <c r="AB56" s="53"/>
      <c r="AC56" s="54"/>
      <c r="AD56" s="62"/>
      <c r="AE56" s="63"/>
      <c r="AF56" s="63"/>
      <c r="AG56" s="61"/>
      <c r="AH56" s="53"/>
      <c r="AI56" s="53"/>
      <c r="AJ56" s="53"/>
      <c r="AK56" s="53"/>
      <c r="AL56" s="53"/>
      <c r="AM56" s="53"/>
      <c r="AN56" s="53"/>
      <c r="AO56" s="53"/>
      <c r="AP56" s="53"/>
      <c r="AQ56" s="53"/>
      <c r="AR56" s="53"/>
      <c r="AS56" s="53"/>
      <c r="AT56" s="53"/>
      <c r="AU56" s="87"/>
    </row>
    <row r="57" spans="1:47" ht="24" customHeight="1" x14ac:dyDescent="0.15">
      <c r="A57" s="210">
        <f t="shared" si="1"/>
        <v>72</v>
      </c>
      <c r="B57" s="211"/>
      <c r="C57" s="211"/>
      <c r="D57" s="52"/>
      <c r="E57" s="53"/>
      <c r="F57" s="53"/>
      <c r="G57" s="53"/>
      <c r="H57" s="53"/>
      <c r="I57" s="54"/>
      <c r="J57" s="61"/>
      <c r="K57" s="53"/>
      <c r="L57" s="53"/>
      <c r="M57" s="53"/>
      <c r="N57" s="53"/>
      <c r="O57" s="53"/>
      <c r="P57" s="53"/>
      <c r="Q57" s="53"/>
      <c r="R57" s="53"/>
      <c r="S57" s="53"/>
      <c r="T57" s="61"/>
      <c r="U57" s="53"/>
      <c r="V57" s="53"/>
      <c r="W57" s="53"/>
      <c r="X57" s="53"/>
      <c r="Y57" s="54"/>
      <c r="Z57" s="61"/>
      <c r="AA57" s="53"/>
      <c r="AB57" s="53"/>
      <c r="AC57" s="54"/>
      <c r="AD57" s="62"/>
      <c r="AE57" s="63"/>
      <c r="AF57" s="63"/>
      <c r="AG57" s="61"/>
      <c r="AH57" s="53"/>
      <c r="AI57" s="53"/>
      <c r="AJ57" s="53"/>
      <c r="AK57" s="53"/>
      <c r="AL57" s="53"/>
      <c r="AM57" s="53"/>
      <c r="AN57" s="53"/>
      <c r="AO57" s="53"/>
      <c r="AP57" s="53"/>
      <c r="AQ57" s="53"/>
      <c r="AR57" s="53"/>
      <c r="AS57" s="53"/>
      <c r="AT57" s="53"/>
      <c r="AU57" s="87"/>
    </row>
    <row r="58" spans="1:47" ht="24" customHeight="1" x14ac:dyDescent="0.15">
      <c r="A58" s="210">
        <f t="shared" si="1"/>
        <v>73</v>
      </c>
      <c r="B58" s="211"/>
      <c r="C58" s="211"/>
      <c r="D58" s="52"/>
      <c r="E58" s="53"/>
      <c r="F58" s="53"/>
      <c r="G58" s="53"/>
      <c r="H58" s="53"/>
      <c r="I58" s="54"/>
      <c r="J58" s="61"/>
      <c r="K58" s="53"/>
      <c r="L58" s="53"/>
      <c r="M58" s="53"/>
      <c r="N58" s="53"/>
      <c r="O58" s="53"/>
      <c r="P58" s="53"/>
      <c r="Q58" s="53"/>
      <c r="R58" s="53"/>
      <c r="S58" s="53"/>
      <c r="T58" s="61"/>
      <c r="U58" s="53"/>
      <c r="V58" s="53"/>
      <c r="W58" s="53"/>
      <c r="X58" s="53"/>
      <c r="Y58" s="54"/>
      <c r="Z58" s="61"/>
      <c r="AA58" s="53"/>
      <c r="AB58" s="53"/>
      <c r="AC58" s="54"/>
      <c r="AD58" s="62"/>
      <c r="AE58" s="63"/>
      <c r="AF58" s="63"/>
      <c r="AG58" s="61"/>
      <c r="AH58" s="53"/>
      <c r="AI58" s="53"/>
      <c r="AJ58" s="53"/>
      <c r="AK58" s="53"/>
      <c r="AL58" s="53"/>
      <c r="AM58" s="53"/>
      <c r="AN58" s="53"/>
      <c r="AO58" s="53"/>
      <c r="AP58" s="53"/>
      <c r="AQ58" s="53"/>
      <c r="AR58" s="53"/>
      <c r="AS58" s="53"/>
      <c r="AT58" s="53"/>
      <c r="AU58" s="87"/>
    </row>
    <row r="59" spans="1:47" ht="24" customHeight="1" x14ac:dyDescent="0.15">
      <c r="A59" s="210">
        <f t="shared" si="1"/>
        <v>74</v>
      </c>
      <c r="B59" s="211"/>
      <c r="C59" s="211"/>
      <c r="D59" s="52"/>
      <c r="E59" s="53"/>
      <c r="F59" s="53"/>
      <c r="G59" s="53"/>
      <c r="H59" s="53"/>
      <c r="I59" s="54"/>
      <c r="J59" s="61"/>
      <c r="K59" s="53"/>
      <c r="L59" s="53"/>
      <c r="M59" s="53"/>
      <c r="N59" s="53"/>
      <c r="O59" s="53"/>
      <c r="P59" s="53"/>
      <c r="Q59" s="53"/>
      <c r="R59" s="53"/>
      <c r="S59" s="53"/>
      <c r="T59" s="61"/>
      <c r="U59" s="53"/>
      <c r="V59" s="53"/>
      <c r="W59" s="53"/>
      <c r="X59" s="53"/>
      <c r="Y59" s="54"/>
      <c r="Z59" s="61"/>
      <c r="AA59" s="53"/>
      <c r="AB59" s="53"/>
      <c r="AC59" s="54"/>
      <c r="AD59" s="62"/>
      <c r="AE59" s="63"/>
      <c r="AF59" s="63"/>
      <c r="AG59" s="61"/>
      <c r="AH59" s="53"/>
      <c r="AI59" s="53"/>
      <c r="AJ59" s="53"/>
      <c r="AK59" s="53"/>
      <c r="AL59" s="53"/>
      <c r="AM59" s="53"/>
      <c r="AN59" s="53"/>
      <c r="AO59" s="53"/>
      <c r="AP59" s="53"/>
      <c r="AQ59" s="53"/>
      <c r="AR59" s="53"/>
      <c r="AS59" s="53"/>
      <c r="AT59" s="53"/>
      <c r="AU59" s="87"/>
    </row>
    <row r="60" spans="1:47" ht="24" customHeight="1" x14ac:dyDescent="0.15">
      <c r="A60" s="216">
        <f>A59+1</f>
        <v>75</v>
      </c>
      <c r="B60" s="217"/>
      <c r="C60" s="217"/>
      <c r="D60" s="124"/>
      <c r="E60" s="99"/>
      <c r="F60" s="99"/>
      <c r="G60" s="99"/>
      <c r="H60" s="99"/>
      <c r="I60" s="218"/>
      <c r="J60" s="219"/>
      <c r="K60" s="99"/>
      <c r="L60" s="99"/>
      <c r="M60" s="99"/>
      <c r="N60" s="99"/>
      <c r="O60" s="99"/>
      <c r="P60" s="99"/>
      <c r="Q60" s="99"/>
      <c r="R60" s="99"/>
      <c r="S60" s="99"/>
      <c r="T60" s="64"/>
      <c r="U60" s="65"/>
      <c r="V60" s="65"/>
      <c r="W60" s="65"/>
      <c r="X60" s="65"/>
      <c r="Y60" s="67"/>
      <c r="Z60" s="219"/>
      <c r="AA60" s="99"/>
      <c r="AB60" s="99"/>
      <c r="AC60" s="218"/>
      <c r="AD60" s="219"/>
      <c r="AE60" s="99"/>
      <c r="AF60" s="99"/>
      <c r="AG60" s="64"/>
      <c r="AH60" s="65"/>
      <c r="AI60" s="65"/>
      <c r="AJ60" s="65"/>
      <c r="AK60" s="65"/>
      <c r="AL60" s="65"/>
      <c r="AM60" s="65"/>
      <c r="AN60" s="65"/>
      <c r="AO60" s="65"/>
      <c r="AP60" s="65"/>
      <c r="AQ60" s="65"/>
      <c r="AR60" s="65"/>
      <c r="AS60" s="65"/>
      <c r="AT60" s="65"/>
      <c r="AU60" s="81"/>
    </row>
    <row r="61" spans="1:47" ht="24" customHeight="1" x14ac:dyDescent="0.15">
      <c r="A61" s="37"/>
      <c r="B61" s="37"/>
      <c r="C61" s="37"/>
      <c r="D61" s="37"/>
      <c r="E61" s="37"/>
      <c r="F61" s="37"/>
      <c r="G61" s="37"/>
      <c r="H61" s="37"/>
      <c r="I61" s="37"/>
      <c r="J61" s="37"/>
      <c r="K61" s="37"/>
      <c r="L61" s="37"/>
      <c r="M61" s="37"/>
      <c r="N61" s="22"/>
      <c r="O61" s="22"/>
      <c r="P61" s="22"/>
      <c r="Q61" s="22"/>
      <c r="R61" s="22"/>
      <c r="S61" s="22"/>
      <c r="T61" s="22"/>
      <c r="U61" s="22"/>
      <c r="V61" s="22"/>
      <c r="W61" s="22"/>
      <c r="X61" s="22"/>
      <c r="Y61" s="37"/>
      <c r="Z61" s="37"/>
      <c r="AA61" s="37"/>
      <c r="AB61" s="23"/>
      <c r="AC61" s="24"/>
      <c r="AD61" s="213" t="s">
        <v>45</v>
      </c>
      <c r="AE61" s="214"/>
      <c r="AF61" s="214"/>
      <c r="AG61" s="214"/>
      <c r="AH61" s="214"/>
      <c r="AI61" s="215"/>
      <c r="AJ61" s="213" t="str">
        <f>IF(AJ30="","",AJ30)</f>
        <v/>
      </c>
      <c r="AK61" s="214"/>
      <c r="AL61" s="214"/>
      <c r="AM61" s="214"/>
      <c r="AN61" s="214"/>
      <c r="AO61" s="214"/>
      <c r="AP61" s="214"/>
      <c r="AQ61" s="214"/>
      <c r="AR61" s="214"/>
      <c r="AS61" s="214"/>
      <c r="AT61" s="214"/>
      <c r="AU61" s="215"/>
    </row>
    <row r="62" spans="1:47" ht="24"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row>
    <row r="63" spans="1:47" ht="24" customHeight="1" x14ac:dyDescent="0.15">
      <c r="A63" s="109" t="s">
        <v>46</v>
      </c>
      <c r="B63" s="103"/>
      <c r="C63" s="103"/>
      <c r="D63" s="103"/>
      <c r="E63" s="103"/>
      <c r="F63" s="103"/>
      <c r="G63" s="103"/>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ht="42.95" customHeight="1" x14ac:dyDescent="0.15">
      <c r="A64" s="198"/>
      <c r="B64" s="198"/>
      <c r="C64" s="198"/>
      <c r="D64" s="198"/>
      <c r="E64" s="198"/>
      <c r="F64" s="198"/>
      <c r="G64" s="198"/>
      <c r="H64" s="199" t="s">
        <v>42</v>
      </c>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43"/>
      <c r="AP64" s="43"/>
      <c r="AQ64" s="43"/>
      <c r="AR64" s="43"/>
      <c r="AS64" s="20"/>
      <c r="AT64" s="20"/>
      <c r="AU64" s="20"/>
    </row>
    <row r="65" spans="1:49" ht="24" customHeight="1" x14ac:dyDescent="0.15">
      <c r="A65" s="201"/>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202" t="s">
        <v>70</v>
      </c>
      <c r="AR65" s="202"/>
      <c r="AS65" s="202"/>
      <c r="AT65" s="202"/>
      <c r="AU65" s="202"/>
    </row>
    <row r="66" spans="1:49" ht="42" customHeight="1" x14ac:dyDescent="0.15">
      <c r="A66" s="203" t="s">
        <v>29</v>
      </c>
      <c r="B66" s="204"/>
      <c r="C66" s="204"/>
      <c r="D66" s="110" t="s">
        <v>30</v>
      </c>
      <c r="E66" s="205"/>
      <c r="F66" s="205"/>
      <c r="G66" s="205"/>
      <c r="H66" s="205"/>
      <c r="I66" s="206"/>
      <c r="J66" s="207" t="s">
        <v>43</v>
      </c>
      <c r="K66" s="205"/>
      <c r="L66" s="205"/>
      <c r="M66" s="205"/>
      <c r="N66" s="205"/>
      <c r="O66" s="205"/>
      <c r="P66" s="205"/>
      <c r="Q66" s="205"/>
      <c r="R66" s="205"/>
      <c r="S66" s="205"/>
      <c r="T66" s="207" t="s">
        <v>47</v>
      </c>
      <c r="U66" s="205"/>
      <c r="V66" s="205"/>
      <c r="W66" s="205"/>
      <c r="X66" s="205"/>
      <c r="Y66" s="206"/>
      <c r="Z66" s="207" t="s">
        <v>33</v>
      </c>
      <c r="AA66" s="205"/>
      <c r="AB66" s="205"/>
      <c r="AC66" s="206"/>
      <c r="AD66" s="207" t="s">
        <v>34</v>
      </c>
      <c r="AE66" s="205"/>
      <c r="AF66" s="205"/>
      <c r="AG66" s="208" t="s">
        <v>81</v>
      </c>
      <c r="AH66" s="205"/>
      <c r="AI66" s="205"/>
      <c r="AJ66" s="205"/>
      <c r="AK66" s="205"/>
      <c r="AL66" s="205"/>
      <c r="AM66" s="205"/>
      <c r="AN66" s="205"/>
      <c r="AO66" s="205"/>
      <c r="AP66" s="205"/>
      <c r="AQ66" s="205"/>
      <c r="AR66" s="205"/>
      <c r="AS66" s="205"/>
      <c r="AT66" s="205"/>
      <c r="AU66" s="209"/>
    </row>
    <row r="67" spans="1:49" ht="24" customHeight="1" x14ac:dyDescent="0.15">
      <c r="A67" s="210">
        <v>76</v>
      </c>
      <c r="B67" s="211"/>
      <c r="C67" s="211"/>
      <c r="D67" s="212"/>
      <c r="E67" s="63"/>
      <c r="F67" s="63"/>
      <c r="G67" s="63"/>
      <c r="H67" s="63"/>
      <c r="I67" s="66"/>
      <c r="J67" s="62"/>
      <c r="K67" s="63"/>
      <c r="L67" s="63"/>
      <c r="M67" s="63"/>
      <c r="N67" s="63"/>
      <c r="O67" s="63"/>
      <c r="P67" s="63"/>
      <c r="Q67" s="63"/>
      <c r="R67" s="63"/>
      <c r="S67" s="63"/>
      <c r="T67" s="62"/>
      <c r="U67" s="63"/>
      <c r="V67" s="63"/>
      <c r="W67" s="63"/>
      <c r="X67" s="63"/>
      <c r="Y67" s="66"/>
      <c r="Z67" s="62"/>
      <c r="AA67" s="63"/>
      <c r="AB67" s="63"/>
      <c r="AC67" s="66"/>
      <c r="AD67" s="62"/>
      <c r="AE67" s="63"/>
      <c r="AF67" s="63"/>
      <c r="AG67" s="62"/>
      <c r="AH67" s="63"/>
      <c r="AI67" s="63"/>
      <c r="AJ67" s="63"/>
      <c r="AK67" s="63"/>
      <c r="AL67" s="63"/>
      <c r="AM67" s="63"/>
      <c r="AN67" s="63"/>
      <c r="AO67" s="63"/>
      <c r="AP67" s="63"/>
      <c r="AQ67" s="63"/>
      <c r="AR67" s="63"/>
      <c r="AS67" s="63"/>
      <c r="AT67" s="63"/>
      <c r="AU67" s="80"/>
    </row>
    <row r="68" spans="1:49" ht="24" customHeight="1" x14ac:dyDescent="0.15">
      <c r="A68" s="210">
        <f>A67+1</f>
        <v>77</v>
      </c>
      <c r="B68" s="211"/>
      <c r="C68" s="211"/>
      <c r="D68" s="52"/>
      <c r="E68" s="53"/>
      <c r="F68" s="53"/>
      <c r="G68" s="53"/>
      <c r="H68" s="53"/>
      <c r="I68" s="54"/>
      <c r="J68" s="61"/>
      <c r="K68" s="53"/>
      <c r="L68" s="53"/>
      <c r="M68" s="53"/>
      <c r="N68" s="53"/>
      <c r="O68" s="53"/>
      <c r="P68" s="53"/>
      <c r="Q68" s="53"/>
      <c r="R68" s="53"/>
      <c r="S68" s="53"/>
      <c r="T68" s="61"/>
      <c r="U68" s="53"/>
      <c r="V68" s="53"/>
      <c r="W68" s="53"/>
      <c r="X68" s="53"/>
      <c r="Y68" s="54"/>
      <c r="Z68" s="61"/>
      <c r="AA68" s="53"/>
      <c r="AB68" s="53"/>
      <c r="AC68" s="54"/>
      <c r="AD68" s="62"/>
      <c r="AE68" s="63"/>
      <c r="AF68" s="63"/>
      <c r="AG68" s="61"/>
      <c r="AH68" s="53"/>
      <c r="AI68" s="53"/>
      <c r="AJ68" s="53"/>
      <c r="AK68" s="53"/>
      <c r="AL68" s="53"/>
      <c r="AM68" s="53"/>
      <c r="AN68" s="53"/>
      <c r="AO68" s="53"/>
      <c r="AP68" s="53"/>
      <c r="AQ68" s="53"/>
      <c r="AR68" s="53"/>
      <c r="AS68" s="53"/>
      <c r="AT68" s="53"/>
      <c r="AU68" s="87"/>
    </row>
    <row r="69" spans="1:49" ht="24" customHeight="1" x14ac:dyDescent="0.15">
      <c r="A69" s="210">
        <f t="shared" ref="A69:A90" si="2">A68+1</f>
        <v>78</v>
      </c>
      <c r="B69" s="211"/>
      <c r="C69" s="211"/>
      <c r="D69" s="52"/>
      <c r="E69" s="53"/>
      <c r="F69" s="53"/>
      <c r="G69" s="53"/>
      <c r="H69" s="53"/>
      <c r="I69" s="54"/>
      <c r="J69" s="61"/>
      <c r="K69" s="53"/>
      <c r="L69" s="53"/>
      <c r="M69" s="53"/>
      <c r="N69" s="53"/>
      <c r="O69" s="53"/>
      <c r="P69" s="53"/>
      <c r="Q69" s="53"/>
      <c r="R69" s="53"/>
      <c r="S69" s="53"/>
      <c r="T69" s="61"/>
      <c r="U69" s="53"/>
      <c r="V69" s="53"/>
      <c r="W69" s="53"/>
      <c r="X69" s="53"/>
      <c r="Y69" s="54"/>
      <c r="Z69" s="61"/>
      <c r="AA69" s="53"/>
      <c r="AB69" s="53"/>
      <c r="AC69" s="54"/>
      <c r="AD69" s="62"/>
      <c r="AE69" s="63"/>
      <c r="AF69" s="63"/>
      <c r="AG69" s="61"/>
      <c r="AH69" s="53"/>
      <c r="AI69" s="53"/>
      <c r="AJ69" s="53"/>
      <c r="AK69" s="53"/>
      <c r="AL69" s="53"/>
      <c r="AM69" s="53"/>
      <c r="AN69" s="53"/>
      <c r="AO69" s="53"/>
      <c r="AP69" s="53"/>
      <c r="AQ69" s="53"/>
      <c r="AR69" s="53"/>
      <c r="AS69" s="53"/>
      <c r="AT69" s="53"/>
      <c r="AU69" s="87"/>
    </row>
    <row r="70" spans="1:49" ht="24" customHeight="1" x14ac:dyDescent="0.15">
      <c r="A70" s="210">
        <f t="shared" si="2"/>
        <v>79</v>
      </c>
      <c r="B70" s="211"/>
      <c r="C70" s="211"/>
      <c r="D70" s="52"/>
      <c r="E70" s="53"/>
      <c r="F70" s="53"/>
      <c r="G70" s="53"/>
      <c r="H70" s="53"/>
      <c r="I70" s="54"/>
      <c r="J70" s="61"/>
      <c r="K70" s="53"/>
      <c r="L70" s="53"/>
      <c r="M70" s="53"/>
      <c r="N70" s="53"/>
      <c r="O70" s="53"/>
      <c r="P70" s="53"/>
      <c r="Q70" s="53"/>
      <c r="R70" s="53"/>
      <c r="S70" s="53"/>
      <c r="T70" s="61"/>
      <c r="U70" s="53"/>
      <c r="V70" s="53"/>
      <c r="W70" s="53"/>
      <c r="X70" s="53"/>
      <c r="Y70" s="54"/>
      <c r="Z70" s="61"/>
      <c r="AA70" s="53"/>
      <c r="AB70" s="53"/>
      <c r="AC70" s="54"/>
      <c r="AD70" s="62"/>
      <c r="AE70" s="63"/>
      <c r="AF70" s="63"/>
      <c r="AG70" s="61"/>
      <c r="AH70" s="53"/>
      <c r="AI70" s="53"/>
      <c r="AJ70" s="53"/>
      <c r="AK70" s="53"/>
      <c r="AL70" s="53"/>
      <c r="AM70" s="53"/>
      <c r="AN70" s="53"/>
      <c r="AO70" s="53"/>
      <c r="AP70" s="53"/>
      <c r="AQ70" s="53"/>
      <c r="AR70" s="53"/>
      <c r="AS70" s="53"/>
      <c r="AT70" s="53"/>
      <c r="AU70" s="87"/>
    </row>
    <row r="71" spans="1:49" ht="24" customHeight="1" x14ac:dyDescent="0.15">
      <c r="A71" s="210">
        <f t="shared" si="2"/>
        <v>80</v>
      </c>
      <c r="B71" s="211"/>
      <c r="C71" s="211"/>
      <c r="D71" s="52"/>
      <c r="E71" s="53"/>
      <c r="F71" s="53"/>
      <c r="G71" s="53"/>
      <c r="H71" s="53"/>
      <c r="I71" s="54"/>
      <c r="J71" s="61"/>
      <c r="K71" s="53"/>
      <c r="L71" s="53"/>
      <c r="M71" s="53"/>
      <c r="N71" s="53"/>
      <c r="O71" s="53"/>
      <c r="P71" s="53"/>
      <c r="Q71" s="53"/>
      <c r="R71" s="53"/>
      <c r="S71" s="53"/>
      <c r="T71" s="61"/>
      <c r="U71" s="53"/>
      <c r="V71" s="53"/>
      <c r="W71" s="53"/>
      <c r="X71" s="53"/>
      <c r="Y71" s="54"/>
      <c r="Z71" s="61"/>
      <c r="AA71" s="53"/>
      <c r="AB71" s="53"/>
      <c r="AC71" s="54"/>
      <c r="AD71" s="62"/>
      <c r="AE71" s="63"/>
      <c r="AF71" s="63"/>
      <c r="AG71" s="61"/>
      <c r="AH71" s="53"/>
      <c r="AI71" s="53"/>
      <c r="AJ71" s="53"/>
      <c r="AK71" s="53"/>
      <c r="AL71" s="53"/>
      <c r="AM71" s="53"/>
      <c r="AN71" s="53"/>
      <c r="AO71" s="53"/>
      <c r="AP71" s="53"/>
      <c r="AQ71" s="53"/>
      <c r="AR71" s="53"/>
      <c r="AS71" s="53"/>
      <c r="AT71" s="53"/>
      <c r="AU71" s="87"/>
    </row>
    <row r="72" spans="1:49" ht="24" customHeight="1" x14ac:dyDescent="0.15">
      <c r="A72" s="210">
        <f t="shared" si="2"/>
        <v>81</v>
      </c>
      <c r="B72" s="211"/>
      <c r="C72" s="211"/>
      <c r="D72" s="52"/>
      <c r="E72" s="53"/>
      <c r="F72" s="53"/>
      <c r="G72" s="53"/>
      <c r="H72" s="53"/>
      <c r="I72" s="54"/>
      <c r="J72" s="61"/>
      <c r="K72" s="53"/>
      <c r="L72" s="53"/>
      <c r="M72" s="53"/>
      <c r="N72" s="53"/>
      <c r="O72" s="53"/>
      <c r="P72" s="53"/>
      <c r="Q72" s="53"/>
      <c r="R72" s="53"/>
      <c r="S72" s="53"/>
      <c r="T72" s="61"/>
      <c r="U72" s="53"/>
      <c r="V72" s="53"/>
      <c r="W72" s="53"/>
      <c r="X72" s="53"/>
      <c r="Y72" s="54"/>
      <c r="Z72" s="61"/>
      <c r="AA72" s="53"/>
      <c r="AB72" s="53"/>
      <c r="AC72" s="54"/>
      <c r="AD72" s="62"/>
      <c r="AE72" s="63"/>
      <c r="AF72" s="63"/>
      <c r="AG72" s="61"/>
      <c r="AH72" s="53"/>
      <c r="AI72" s="53"/>
      <c r="AJ72" s="53"/>
      <c r="AK72" s="53"/>
      <c r="AL72" s="53"/>
      <c r="AM72" s="53"/>
      <c r="AN72" s="53"/>
      <c r="AO72" s="53"/>
      <c r="AP72" s="53"/>
      <c r="AQ72" s="53"/>
      <c r="AR72" s="53"/>
      <c r="AS72" s="53"/>
      <c r="AT72" s="53"/>
      <c r="AU72" s="87"/>
    </row>
    <row r="73" spans="1:49" ht="24" customHeight="1" x14ac:dyDescent="0.15">
      <c r="A73" s="210">
        <f t="shared" si="2"/>
        <v>82</v>
      </c>
      <c r="B73" s="211"/>
      <c r="C73" s="211"/>
      <c r="D73" s="52"/>
      <c r="E73" s="53"/>
      <c r="F73" s="53"/>
      <c r="G73" s="53"/>
      <c r="H73" s="53"/>
      <c r="I73" s="54"/>
      <c r="J73" s="61"/>
      <c r="K73" s="53"/>
      <c r="L73" s="53"/>
      <c r="M73" s="53"/>
      <c r="N73" s="53"/>
      <c r="O73" s="53"/>
      <c r="P73" s="53"/>
      <c r="Q73" s="53"/>
      <c r="R73" s="53"/>
      <c r="S73" s="53"/>
      <c r="T73" s="61"/>
      <c r="U73" s="53"/>
      <c r="V73" s="53"/>
      <c r="W73" s="53"/>
      <c r="X73" s="53"/>
      <c r="Y73" s="54"/>
      <c r="Z73" s="61"/>
      <c r="AA73" s="53"/>
      <c r="AB73" s="53"/>
      <c r="AC73" s="54"/>
      <c r="AD73" s="62"/>
      <c r="AE73" s="63"/>
      <c r="AF73" s="63"/>
      <c r="AG73" s="61"/>
      <c r="AH73" s="53"/>
      <c r="AI73" s="53"/>
      <c r="AJ73" s="53"/>
      <c r="AK73" s="53"/>
      <c r="AL73" s="53"/>
      <c r="AM73" s="53"/>
      <c r="AN73" s="53"/>
      <c r="AO73" s="53"/>
      <c r="AP73" s="53"/>
      <c r="AQ73" s="53"/>
      <c r="AR73" s="53"/>
      <c r="AS73" s="53"/>
      <c r="AT73" s="53"/>
      <c r="AU73" s="87"/>
    </row>
    <row r="74" spans="1:49" ht="24" customHeight="1" x14ac:dyDescent="0.15">
      <c r="A74" s="210">
        <f t="shared" si="2"/>
        <v>83</v>
      </c>
      <c r="B74" s="211"/>
      <c r="C74" s="211"/>
      <c r="D74" s="52"/>
      <c r="E74" s="53"/>
      <c r="F74" s="53"/>
      <c r="G74" s="53"/>
      <c r="H74" s="53"/>
      <c r="I74" s="54"/>
      <c r="J74" s="61"/>
      <c r="K74" s="53"/>
      <c r="L74" s="53"/>
      <c r="M74" s="53"/>
      <c r="N74" s="53"/>
      <c r="O74" s="53"/>
      <c r="P74" s="53"/>
      <c r="Q74" s="53"/>
      <c r="R74" s="53"/>
      <c r="S74" s="53"/>
      <c r="T74" s="61"/>
      <c r="U74" s="53"/>
      <c r="V74" s="53"/>
      <c r="W74" s="53"/>
      <c r="X74" s="53"/>
      <c r="Y74" s="54"/>
      <c r="Z74" s="61"/>
      <c r="AA74" s="53"/>
      <c r="AB74" s="53"/>
      <c r="AC74" s="54"/>
      <c r="AD74" s="62"/>
      <c r="AE74" s="63"/>
      <c r="AF74" s="63"/>
      <c r="AG74" s="61"/>
      <c r="AH74" s="53"/>
      <c r="AI74" s="53"/>
      <c r="AJ74" s="53"/>
      <c r="AK74" s="53"/>
      <c r="AL74" s="53"/>
      <c r="AM74" s="53"/>
      <c r="AN74" s="53"/>
      <c r="AO74" s="53"/>
      <c r="AP74" s="53"/>
      <c r="AQ74" s="53"/>
      <c r="AR74" s="53"/>
      <c r="AS74" s="53"/>
      <c r="AT74" s="53"/>
      <c r="AU74" s="87"/>
    </row>
    <row r="75" spans="1:49" ht="24" customHeight="1" x14ac:dyDescent="0.15">
      <c r="A75" s="210">
        <f t="shared" si="2"/>
        <v>84</v>
      </c>
      <c r="B75" s="211"/>
      <c r="C75" s="211"/>
      <c r="D75" s="52"/>
      <c r="E75" s="53"/>
      <c r="F75" s="53"/>
      <c r="G75" s="53"/>
      <c r="H75" s="53"/>
      <c r="I75" s="54"/>
      <c r="J75" s="61"/>
      <c r="K75" s="53"/>
      <c r="L75" s="53"/>
      <c r="M75" s="53"/>
      <c r="N75" s="53"/>
      <c r="O75" s="53"/>
      <c r="P75" s="53"/>
      <c r="Q75" s="53"/>
      <c r="R75" s="53"/>
      <c r="S75" s="53"/>
      <c r="T75" s="61"/>
      <c r="U75" s="53"/>
      <c r="V75" s="53"/>
      <c r="W75" s="53"/>
      <c r="X75" s="53"/>
      <c r="Y75" s="54"/>
      <c r="Z75" s="61"/>
      <c r="AA75" s="53"/>
      <c r="AB75" s="53"/>
      <c r="AC75" s="54"/>
      <c r="AD75" s="62"/>
      <c r="AE75" s="63"/>
      <c r="AF75" s="63"/>
      <c r="AG75" s="61"/>
      <c r="AH75" s="53"/>
      <c r="AI75" s="53"/>
      <c r="AJ75" s="53"/>
      <c r="AK75" s="53"/>
      <c r="AL75" s="53"/>
      <c r="AM75" s="53"/>
      <c r="AN75" s="53"/>
      <c r="AO75" s="53"/>
      <c r="AP75" s="53"/>
      <c r="AQ75" s="53"/>
      <c r="AR75" s="53"/>
      <c r="AS75" s="53"/>
      <c r="AT75" s="53"/>
      <c r="AU75" s="87"/>
    </row>
    <row r="76" spans="1:49" ht="24" customHeight="1" x14ac:dyDescent="0.15">
      <c r="A76" s="210">
        <f t="shared" si="2"/>
        <v>85</v>
      </c>
      <c r="B76" s="211"/>
      <c r="C76" s="211"/>
      <c r="D76" s="52"/>
      <c r="E76" s="53"/>
      <c r="F76" s="53"/>
      <c r="G76" s="53"/>
      <c r="H76" s="53"/>
      <c r="I76" s="54"/>
      <c r="J76" s="61"/>
      <c r="K76" s="53"/>
      <c r="L76" s="53"/>
      <c r="M76" s="53"/>
      <c r="N76" s="53"/>
      <c r="O76" s="53"/>
      <c r="P76" s="53"/>
      <c r="Q76" s="53"/>
      <c r="R76" s="53"/>
      <c r="S76" s="53"/>
      <c r="T76" s="61"/>
      <c r="U76" s="53"/>
      <c r="V76" s="53"/>
      <c r="W76" s="53"/>
      <c r="X76" s="53"/>
      <c r="Y76" s="54"/>
      <c r="Z76" s="61"/>
      <c r="AA76" s="53"/>
      <c r="AB76" s="53"/>
      <c r="AC76" s="54"/>
      <c r="AD76" s="62"/>
      <c r="AE76" s="63"/>
      <c r="AF76" s="63"/>
      <c r="AG76" s="61"/>
      <c r="AH76" s="53"/>
      <c r="AI76" s="53"/>
      <c r="AJ76" s="53"/>
      <c r="AK76" s="53"/>
      <c r="AL76" s="53"/>
      <c r="AM76" s="53"/>
      <c r="AN76" s="53"/>
      <c r="AO76" s="53"/>
      <c r="AP76" s="53"/>
      <c r="AQ76" s="53"/>
      <c r="AR76" s="53"/>
      <c r="AS76" s="53"/>
      <c r="AT76" s="53"/>
      <c r="AU76" s="87"/>
    </row>
    <row r="77" spans="1:49" ht="24" customHeight="1" x14ac:dyDescent="0.15">
      <c r="A77" s="210">
        <f t="shared" si="2"/>
        <v>86</v>
      </c>
      <c r="B77" s="211"/>
      <c r="C77" s="211"/>
      <c r="D77" s="52"/>
      <c r="E77" s="53"/>
      <c r="F77" s="53"/>
      <c r="G77" s="53"/>
      <c r="H77" s="53"/>
      <c r="I77" s="54"/>
      <c r="J77" s="61"/>
      <c r="K77" s="53"/>
      <c r="L77" s="53"/>
      <c r="M77" s="53"/>
      <c r="N77" s="53"/>
      <c r="O77" s="53"/>
      <c r="P77" s="53"/>
      <c r="Q77" s="53"/>
      <c r="R77" s="53"/>
      <c r="S77" s="53"/>
      <c r="T77" s="61"/>
      <c r="U77" s="53"/>
      <c r="V77" s="53"/>
      <c r="W77" s="53"/>
      <c r="X77" s="53"/>
      <c r="Y77" s="54"/>
      <c r="Z77" s="61"/>
      <c r="AA77" s="53"/>
      <c r="AB77" s="53"/>
      <c r="AC77" s="54"/>
      <c r="AD77" s="62"/>
      <c r="AE77" s="63"/>
      <c r="AF77" s="63"/>
      <c r="AG77" s="61"/>
      <c r="AH77" s="53"/>
      <c r="AI77" s="53"/>
      <c r="AJ77" s="53"/>
      <c r="AK77" s="53"/>
      <c r="AL77" s="53"/>
      <c r="AM77" s="53"/>
      <c r="AN77" s="53"/>
      <c r="AO77" s="53"/>
      <c r="AP77" s="53"/>
      <c r="AQ77" s="53"/>
      <c r="AR77" s="53"/>
      <c r="AS77" s="53"/>
      <c r="AT77" s="53"/>
      <c r="AU77" s="87"/>
    </row>
    <row r="78" spans="1:49" ht="24" customHeight="1" x14ac:dyDescent="0.15">
      <c r="A78" s="210">
        <f t="shared" si="2"/>
        <v>87</v>
      </c>
      <c r="B78" s="211"/>
      <c r="C78" s="211"/>
      <c r="D78" s="52"/>
      <c r="E78" s="53"/>
      <c r="F78" s="53"/>
      <c r="G78" s="53"/>
      <c r="H78" s="53"/>
      <c r="I78" s="54"/>
      <c r="J78" s="61"/>
      <c r="K78" s="53"/>
      <c r="L78" s="53"/>
      <c r="M78" s="53"/>
      <c r="N78" s="53"/>
      <c r="O78" s="53"/>
      <c r="P78" s="53"/>
      <c r="Q78" s="53"/>
      <c r="R78" s="53"/>
      <c r="S78" s="53"/>
      <c r="T78" s="61"/>
      <c r="U78" s="53"/>
      <c r="V78" s="53"/>
      <c r="W78" s="53"/>
      <c r="X78" s="53"/>
      <c r="Y78" s="54"/>
      <c r="Z78" s="61"/>
      <c r="AA78" s="53"/>
      <c r="AB78" s="53"/>
      <c r="AC78" s="54"/>
      <c r="AD78" s="62"/>
      <c r="AE78" s="63"/>
      <c r="AF78" s="63"/>
      <c r="AG78" s="61"/>
      <c r="AH78" s="53"/>
      <c r="AI78" s="53"/>
      <c r="AJ78" s="53"/>
      <c r="AK78" s="53"/>
      <c r="AL78" s="53"/>
      <c r="AM78" s="53"/>
      <c r="AN78" s="53"/>
      <c r="AO78" s="53"/>
      <c r="AP78" s="53"/>
      <c r="AQ78" s="53"/>
      <c r="AR78" s="53"/>
      <c r="AS78" s="53"/>
      <c r="AT78" s="53"/>
      <c r="AU78" s="87"/>
    </row>
    <row r="79" spans="1:49" ht="24" customHeight="1" x14ac:dyDescent="0.15">
      <c r="A79" s="210">
        <f t="shared" si="2"/>
        <v>88</v>
      </c>
      <c r="B79" s="211"/>
      <c r="C79" s="211"/>
      <c r="D79" s="52"/>
      <c r="E79" s="53"/>
      <c r="F79" s="53"/>
      <c r="G79" s="53"/>
      <c r="H79" s="53"/>
      <c r="I79" s="54"/>
      <c r="J79" s="61"/>
      <c r="K79" s="53"/>
      <c r="L79" s="53"/>
      <c r="M79" s="53"/>
      <c r="N79" s="53"/>
      <c r="O79" s="53"/>
      <c r="P79" s="53"/>
      <c r="Q79" s="53"/>
      <c r="R79" s="53"/>
      <c r="S79" s="53"/>
      <c r="T79" s="61"/>
      <c r="U79" s="53"/>
      <c r="V79" s="53"/>
      <c r="W79" s="53"/>
      <c r="X79" s="53"/>
      <c r="Y79" s="54"/>
      <c r="Z79" s="61"/>
      <c r="AA79" s="53"/>
      <c r="AB79" s="53"/>
      <c r="AC79" s="54"/>
      <c r="AD79" s="62"/>
      <c r="AE79" s="63"/>
      <c r="AF79" s="63"/>
      <c r="AG79" s="61"/>
      <c r="AH79" s="53"/>
      <c r="AI79" s="53"/>
      <c r="AJ79" s="53"/>
      <c r="AK79" s="53"/>
      <c r="AL79" s="53"/>
      <c r="AM79" s="53"/>
      <c r="AN79" s="53"/>
      <c r="AO79" s="53"/>
      <c r="AP79" s="53"/>
      <c r="AQ79" s="53"/>
      <c r="AR79" s="53"/>
      <c r="AS79" s="53"/>
      <c r="AT79" s="53"/>
      <c r="AU79" s="87"/>
      <c r="AV79" ph="1"/>
      <c r="AW79" ph="1"/>
    </row>
    <row r="80" spans="1:49" ht="24" customHeight="1" x14ac:dyDescent="0.15">
      <c r="A80" s="210">
        <f t="shared" si="2"/>
        <v>89</v>
      </c>
      <c r="B80" s="211"/>
      <c r="C80" s="211"/>
      <c r="D80" s="52"/>
      <c r="E80" s="53"/>
      <c r="F80" s="53"/>
      <c r="G80" s="53"/>
      <c r="H80" s="53"/>
      <c r="I80" s="54"/>
      <c r="J80" s="61"/>
      <c r="K80" s="53"/>
      <c r="L80" s="53"/>
      <c r="M80" s="53"/>
      <c r="N80" s="53"/>
      <c r="O80" s="53"/>
      <c r="P80" s="53"/>
      <c r="Q80" s="53"/>
      <c r="R80" s="53"/>
      <c r="S80" s="53"/>
      <c r="T80" s="61"/>
      <c r="U80" s="53"/>
      <c r="V80" s="53"/>
      <c r="W80" s="53"/>
      <c r="X80" s="53"/>
      <c r="Y80" s="54"/>
      <c r="Z80" s="61"/>
      <c r="AA80" s="53"/>
      <c r="AB80" s="53"/>
      <c r="AC80" s="54"/>
      <c r="AD80" s="62"/>
      <c r="AE80" s="63"/>
      <c r="AF80" s="63"/>
      <c r="AG80" s="61"/>
      <c r="AH80" s="53"/>
      <c r="AI80" s="53"/>
      <c r="AJ80" s="53"/>
      <c r="AK80" s="53"/>
      <c r="AL80" s="53"/>
      <c r="AM80" s="53"/>
      <c r="AN80" s="53"/>
      <c r="AO80" s="53"/>
      <c r="AP80" s="53"/>
      <c r="AQ80" s="53"/>
      <c r="AR80" s="53"/>
      <c r="AS80" s="53"/>
      <c r="AT80" s="53"/>
      <c r="AU80" s="87"/>
    </row>
    <row r="81" spans="1:47" ht="24" customHeight="1" x14ac:dyDescent="0.15">
      <c r="A81" s="210">
        <f t="shared" si="2"/>
        <v>90</v>
      </c>
      <c r="B81" s="211"/>
      <c r="C81" s="211"/>
      <c r="D81" s="52"/>
      <c r="E81" s="53"/>
      <c r="F81" s="53"/>
      <c r="G81" s="53"/>
      <c r="H81" s="53"/>
      <c r="I81" s="54"/>
      <c r="J81" s="61"/>
      <c r="K81" s="53"/>
      <c r="L81" s="53"/>
      <c r="M81" s="53"/>
      <c r="N81" s="53"/>
      <c r="O81" s="53"/>
      <c r="P81" s="53"/>
      <c r="Q81" s="53"/>
      <c r="R81" s="53"/>
      <c r="S81" s="53"/>
      <c r="T81" s="61"/>
      <c r="U81" s="53"/>
      <c r="V81" s="53"/>
      <c r="W81" s="53"/>
      <c r="X81" s="53"/>
      <c r="Y81" s="54"/>
      <c r="Z81" s="61"/>
      <c r="AA81" s="53"/>
      <c r="AB81" s="53"/>
      <c r="AC81" s="54"/>
      <c r="AD81" s="62"/>
      <c r="AE81" s="63"/>
      <c r="AF81" s="63"/>
      <c r="AG81" s="61"/>
      <c r="AH81" s="53"/>
      <c r="AI81" s="53"/>
      <c r="AJ81" s="53"/>
      <c r="AK81" s="53"/>
      <c r="AL81" s="53"/>
      <c r="AM81" s="53"/>
      <c r="AN81" s="53"/>
      <c r="AO81" s="53"/>
      <c r="AP81" s="53"/>
      <c r="AQ81" s="53"/>
      <c r="AR81" s="53"/>
      <c r="AS81" s="53"/>
      <c r="AT81" s="53"/>
      <c r="AU81" s="87"/>
    </row>
    <row r="82" spans="1:47" ht="24" customHeight="1" x14ac:dyDescent="0.15">
      <c r="A82" s="210">
        <f t="shared" si="2"/>
        <v>91</v>
      </c>
      <c r="B82" s="211"/>
      <c r="C82" s="211"/>
      <c r="D82" s="52"/>
      <c r="E82" s="53"/>
      <c r="F82" s="53"/>
      <c r="G82" s="53"/>
      <c r="H82" s="53"/>
      <c r="I82" s="54"/>
      <c r="J82" s="61"/>
      <c r="K82" s="53"/>
      <c r="L82" s="53"/>
      <c r="M82" s="53"/>
      <c r="N82" s="53"/>
      <c r="O82" s="53"/>
      <c r="P82" s="53"/>
      <c r="Q82" s="53"/>
      <c r="R82" s="53"/>
      <c r="S82" s="53"/>
      <c r="T82" s="61"/>
      <c r="U82" s="53"/>
      <c r="V82" s="53"/>
      <c r="W82" s="53"/>
      <c r="X82" s="53"/>
      <c r="Y82" s="54"/>
      <c r="Z82" s="61"/>
      <c r="AA82" s="53"/>
      <c r="AB82" s="53"/>
      <c r="AC82" s="54"/>
      <c r="AD82" s="62"/>
      <c r="AE82" s="63"/>
      <c r="AF82" s="63"/>
      <c r="AG82" s="61"/>
      <c r="AH82" s="53"/>
      <c r="AI82" s="53"/>
      <c r="AJ82" s="53"/>
      <c r="AK82" s="53"/>
      <c r="AL82" s="53"/>
      <c r="AM82" s="53"/>
      <c r="AN82" s="53"/>
      <c r="AO82" s="53"/>
      <c r="AP82" s="53"/>
      <c r="AQ82" s="53"/>
      <c r="AR82" s="53"/>
      <c r="AS82" s="53"/>
      <c r="AT82" s="53"/>
      <c r="AU82" s="87"/>
    </row>
    <row r="83" spans="1:47" ht="24" customHeight="1" x14ac:dyDescent="0.15">
      <c r="A83" s="210">
        <f t="shared" si="2"/>
        <v>92</v>
      </c>
      <c r="B83" s="211"/>
      <c r="C83" s="211"/>
      <c r="D83" s="52"/>
      <c r="E83" s="53"/>
      <c r="F83" s="53"/>
      <c r="G83" s="53"/>
      <c r="H83" s="53"/>
      <c r="I83" s="54"/>
      <c r="J83" s="61"/>
      <c r="K83" s="53"/>
      <c r="L83" s="53"/>
      <c r="M83" s="53"/>
      <c r="N83" s="53"/>
      <c r="O83" s="53"/>
      <c r="P83" s="53"/>
      <c r="Q83" s="53"/>
      <c r="R83" s="53"/>
      <c r="S83" s="53"/>
      <c r="T83" s="61"/>
      <c r="U83" s="53"/>
      <c r="V83" s="53"/>
      <c r="W83" s="53"/>
      <c r="X83" s="53"/>
      <c r="Y83" s="54"/>
      <c r="Z83" s="61"/>
      <c r="AA83" s="53"/>
      <c r="AB83" s="53"/>
      <c r="AC83" s="54"/>
      <c r="AD83" s="62"/>
      <c r="AE83" s="63"/>
      <c r="AF83" s="63"/>
      <c r="AG83" s="61"/>
      <c r="AH83" s="53"/>
      <c r="AI83" s="53"/>
      <c r="AJ83" s="53"/>
      <c r="AK83" s="53"/>
      <c r="AL83" s="53"/>
      <c r="AM83" s="53"/>
      <c r="AN83" s="53"/>
      <c r="AO83" s="53"/>
      <c r="AP83" s="53"/>
      <c r="AQ83" s="53"/>
      <c r="AR83" s="53"/>
      <c r="AS83" s="53"/>
      <c r="AT83" s="53"/>
      <c r="AU83" s="87"/>
    </row>
    <row r="84" spans="1:47" ht="24" customHeight="1" x14ac:dyDescent="0.15">
      <c r="A84" s="210">
        <f t="shared" si="2"/>
        <v>93</v>
      </c>
      <c r="B84" s="211"/>
      <c r="C84" s="211"/>
      <c r="D84" s="52"/>
      <c r="E84" s="53"/>
      <c r="F84" s="53"/>
      <c r="G84" s="53"/>
      <c r="H84" s="53"/>
      <c r="I84" s="54"/>
      <c r="J84" s="61"/>
      <c r="K84" s="53"/>
      <c r="L84" s="53"/>
      <c r="M84" s="53"/>
      <c r="N84" s="53"/>
      <c r="O84" s="53"/>
      <c r="P84" s="53"/>
      <c r="Q84" s="53"/>
      <c r="R84" s="53"/>
      <c r="S84" s="53"/>
      <c r="T84" s="61"/>
      <c r="U84" s="53"/>
      <c r="V84" s="53"/>
      <c r="W84" s="53"/>
      <c r="X84" s="53"/>
      <c r="Y84" s="54"/>
      <c r="Z84" s="61"/>
      <c r="AA84" s="53"/>
      <c r="AB84" s="53"/>
      <c r="AC84" s="54"/>
      <c r="AD84" s="62"/>
      <c r="AE84" s="63"/>
      <c r="AF84" s="63"/>
      <c r="AG84" s="61"/>
      <c r="AH84" s="53"/>
      <c r="AI84" s="53"/>
      <c r="AJ84" s="53"/>
      <c r="AK84" s="53"/>
      <c r="AL84" s="53"/>
      <c r="AM84" s="53"/>
      <c r="AN84" s="53"/>
      <c r="AO84" s="53"/>
      <c r="AP84" s="53"/>
      <c r="AQ84" s="53"/>
      <c r="AR84" s="53"/>
      <c r="AS84" s="53"/>
      <c r="AT84" s="53"/>
      <c r="AU84" s="87"/>
    </row>
    <row r="85" spans="1:47" ht="24" customHeight="1" x14ac:dyDescent="0.15">
      <c r="A85" s="210">
        <f t="shared" si="2"/>
        <v>94</v>
      </c>
      <c r="B85" s="211"/>
      <c r="C85" s="211"/>
      <c r="D85" s="52"/>
      <c r="E85" s="53"/>
      <c r="F85" s="53"/>
      <c r="G85" s="53"/>
      <c r="H85" s="53"/>
      <c r="I85" s="54"/>
      <c r="J85" s="61"/>
      <c r="K85" s="53"/>
      <c r="L85" s="53"/>
      <c r="M85" s="53"/>
      <c r="N85" s="53"/>
      <c r="O85" s="53"/>
      <c r="P85" s="53"/>
      <c r="Q85" s="53"/>
      <c r="R85" s="53"/>
      <c r="S85" s="53"/>
      <c r="T85" s="61"/>
      <c r="U85" s="53"/>
      <c r="V85" s="53"/>
      <c r="W85" s="53"/>
      <c r="X85" s="53"/>
      <c r="Y85" s="54"/>
      <c r="Z85" s="61"/>
      <c r="AA85" s="53"/>
      <c r="AB85" s="53"/>
      <c r="AC85" s="54"/>
      <c r="AD85" s="62"/>
      <c r="AE85" s="63"/>
      <c r="AF85" s="63"/>
      <c r="AG85" s="61"/>
      <c r="AH85" s="53"/>
      <c r="AI85" s="53"/>
      <c r="AJ85" s="53"/>
      <c r="AK85" s="53"/>
      <c r="AL85" s="53"/>
      <c r="AM85" s="53"/>
      <c r="AN85" s="53"/>
      <c r="AO85" s="53"/>
      <c r="AP85" s="53"/>
      <c r="AQ85" s="53"/>
      <c r="AR85" s="53"/>
      <c r="AS85" s="53"/>
      <c r="AT85" s="53"/>
      <c r="AU85" s="87"/>
    </row>
    <row r="86" spans="1:47" ht="24" customHeight="1" x14ac:dyDescent="0.15">
      <c r="A86" s="210">
        <f t="shared" si="2"/>
        <v>95</v>
      </c>
      <c r="B86" s="211"/>
      <c r="C86" s="211"/>
      <c r="D86" s="52"/>
      <c r="E86" s="53"/>
      <c r="F86" s="53"/>
      <c r="G86" s="53"/>
      <c r="H86" s="53"/>
      <c r="I86" s="54"/>
      <c r="J86" s="61"/>
      <c r="K86" s="53"/>
      <c r="L86" s="53"/>
      <c r="M86" s="53"/>
      <c r="N86" s="53"/>
      <c r="O86" s="53"/>
      <c r="P86" s="53"/>
      <c r="Q86" s="53"/>
      <c r="R86" s="53"/>
      <c r="S86" s="53"/>
      <c r="T86" s="61"/>
      <c r="U86" s="53"/>
      <c r="V86" s="53"/>
      <c r="W86" s="53"/>
      <c r="X86" s="53"/>
      <c r="Y86" s="54"/>
      <c r="Z86" s="61"/>
      <c r="AA86" s="53"/>
      <c r="AB86" s="53"/>
      <c r="AC86" s="54"/>
      <c r="AD86" s="62"/>
      <c r="AE86" s="63"/>
      <c r="AF86" s="63"/>
      <c r="AG86" s="61"/>
      <c r="AH86" s="53"/>
      <c r="AI86" s="53"/>
      <c r="AJ86" s="53"/>
      <c r="AK86" s="53"/>
      <c r="AL86" s="53"/>
      <c r="AM86" s="53"/>
      <c r="AN86" s="53"/>
      <c r="AO86" s="53"/>
      <c r="AP86" s="53"/>
      <c r="AQ86" s="53"/>
      <c r="AR86" s="53"/>
      <c r="AS86" s="53"/>
      <c r="AT86" s="53"/>
      <c r="AU86" s="87"/>
    </row>
    <row r="87" spans="1:47" ht="24" customHeight="1" x14ac:dyDescent="0.15">
      <c r="A87" s="210">
        <f t="shared" si="2"/>
        <v>96</v>
      </c>
      <c r="B87" s="211"/>
      <c r="C87" s="211"/>
      <c r="D87" s="52"/>
      <c r="E87" s="53"/>
      <c r="F87" s="53"/>
      <c r="G87" s="53"/>
      <c r="H87" s="53"/>
      <c r="I87" s="54"/>
      <c r="J87" s="61"/>
      <c r="K87" s="53"/>
      <c r="L87" s="53"/>
      <c r="M87" s="53"/>
      <c r="N87" s="53"/>
      <c r="O87" s="53"/>
      <c r="P87" s="53"/>
      <c r="Q87" s="53"/>
      <c r="R87" s="53"/>
      <c r="S87" s="53"/>
      <c r="T87" s="61"/>
      <c r="U87" s="53"/>
      <c r="V87" s="53"/>
      <c r="W87" s="53"/>
      <c r="X87" s="53"/>
      <c r="Y87" s="54"/>
      <c r="Z87" s="61"/>
      <c r="AA87" s="53"/>
      <c r="AB87" s="53"/>
      <c r="AC87" s="54"/>
      <c r="AD87" s="62"/>
      <c r="AE87" s="63"/>
      <c r="AF87" s="63"/>
      <c r="AG87" s="61"/>
      <c r="AH87" s="53"/>
      <c r="AI87" s="53"/>
      <c r="AJ87" s="53"/>
      <c r="AK87" s="53"/>
      <c r="AL87" s="53"/>
      <c r="AM87" s="53"/>
      <c r="AN87" s="53"/>
      <c r="AO87" s="53"/>
      <c r="AP87" s="53"/>
      <c r="AQ87" s="53"/>
      <c r="AR87" s="53"/>
      <c r="AS87" s="53"/>
      <c r="AT87" s="53"/>
      <c r="AU87" s="87"/>
    </row>
    <row r="88" spans="1:47" ht="24" customHeight="1" x14ac:dyDescent="0.15">
      <c r="A88" s="210">
        <f t="shared" si="2"/>
        <v>97</v>
      </c>
      <c r="B88" s="211"/>
      <c r="C88" s="211"/>
      <c r="D88" s="52"/>
      <c r="E88" s="53"/>
      <c r="F88" s="53"/>
      <c r="G88" s="53"/>
      <c r="H88" s="53"/>
      <c r="I88" s="54"/>
      <c r="J88" s="61"/>
      <c r="K88" s="53"/>
      <c r="L88" s="53"/>
      <c r="M88" s="53"/>
      <c r="N88" s="53"/>
      <c r="O88" s="53"/>
      <c r="P88" s="53"/>
      <c r="Q88" s="53"/>
      <c r="R88" s="53"/>
      <c r="S88" s="53"/>
      <c r="T88" s="61"/>
      <c r="U88" s="53"/>
      <c r="V88" s="53"/>
      <c r="W88" s="53"/>
      <c r="X88" s="53"/>
      <c r="Y88" s="54"/>
      <c r="Z88" s="61"/>
      <c r="AA88" s="53"/>
      <c r="AB88" s="53"/>
      <c r="AC88" s="54"/>
      <c r="AD88" s="62"/>
      <c r="AE88" s="63"/>
      <c r="AF88" s="63"/>
      <c r="AG88" s="61"/>
      <c r="AH88" s="53"/>
      <c r="AI88" s="53"/>
      <c r="AJ88" s="53"/>
      <c r="AK88" s="53"/>
      <c r="AL88" s="53"/>
      <c r="AM88" s="53"/>
      <c r="AN88" s="53"/>
      <c r="AO88" s="53"/>
      <c r="AP88" s="53"/>
      <c r="AQ88" s="53"/>
      <c r="AR88" s="53"/>
      <c r="AS88" s="53"/>
      <c r="AT88" s="53"/>
      <c r="AU88" s="87"/>
    </row>
    <row r="89" spans="1:47" ht="24" customHeight="1" x14ac:dyDescent="0.15">
      <c r="A89" s="210">
        <f t="shared" si="2"/>
        <v>98</v>
      </c>
      <c r="B89" s="211"/>
      <c r="C89" s="211"/>
      <c r="D89" s="52"/>
      <c r="E89" s="53"/>
      <c r="F89" s="53"/>
      <c r="G89" s="53"/>
      <c r="H89" s="53"/>
      <c r="I89" s="54"/>
      <c r="J89" s="61"/>
      <c r="K89" s="53"/>
      <c r="L89" s="53"/>
      <c r="M89" s="53"/>
      <c r="N89" s="53"/>
      <c r="O89" s="53"/>
      <c r="P89" s="53"/>
      <c r="Q89" s="53"/>
      <c r="R89" s="53"/>
      <c r="S89" s="53"/>
      <c r="T89" s="61"/>
      <c r="U89" s="53"/>
      <c r="V89" s="53"/>
      <c r="W89" s="53"/>
      <c r="X89" s="53"/>
      <c r="Y89" s="54"/>
      <c r="Z89" s="61"/>
      <c r="AA89" s="53"/>
      <c r="AB89" s="53"/>
      <c r="AC89" s="54"/>
      <c r="AD89" s="62"/>
      <c r="AE89" s="63"/>
      <c r="AF89" s="63"/>
      <c r="AG89" s="61"/>
      <c r="AH89" s="53"/>
      <c r="AI89" s="53"/>
      <c r="AJ89" s="53"/>
      <c r="AK89" s="53"/>
      <c r="AL89" s="53"/>
      <c r="AM89" s="53"/>
      <c r="AN89" s="53"/>
      <c r="AO89" s="53"/>
      <c r="AP89" s="53"/>
      <c r="AQ89" s="53"/>
      <c r="AR89" s="53"/>
      <c r="AS89" s="53"/>
      <c r="AT89" s="53"/>
      <c r="AU89" s="87"/>
    </row>
    <row r="90" spans="1:47" ht="24" customHeight="1" x14ac:dyDescent="0.15">
      <c r="A90" s="210">
        <f t="shared" si="2"/>
        <v>99</v>
      </c>
      <c r="B90" s="211"/>
      <c r="C90" s="211"/>
      <c r="D90" s="52"/>
      <c r="E90" s="53"/>
      <c r="F90" s="53"/>
      <c r="G90" s="53"/>
      <c r="H90" s="53"/>
      <c r="I90" s="54"/>
      <c r="J90" s="61"/>
      <c r="K90" s="53"/>
      <c r="L90" s="53"/>
      <c r="M90" s="53"/>
      <c r="N90" s="53"/>
      <c r="O90" s="53"/>
      <c r="P90" s="53"/>
      <c r="Q90" s="53"/>
      <c r="R90" s="53"/>
      <c r="S90" s="53"/>
      <c r="T90" s="61"/>
      <c r="U90" s="53"/>
      <c r="V90" s="53"/>
      <c r="W90" s="53"/>
      <c r="X90" s="53"/>
      <c r="Y90" s="54"/>
      <c r="Z90" s="61"/>
      <c r="AA90" s="53"/>
      <c r="AB90" s="53"/>
      <c r="AC90" s="54"/>
      <c r="AD90" s="62"/>
      <c r="AE90" s="63"/>
      <c r="AF90" s="63"/>
      <c r="AG90" s="61"/>
      <c r="AH90" s="53"/>
      <c r="AI90" s="53"/>
      <c r="AJ90" s="53"/>
      <c r="AK90" s="53"/>
      <c r="AL90" s="53"/>
      <c r="AM90" s="53"/>
      <c r="AN90" s="53"/>
      <c r="AO90" s="53"/>
      <c r="AP90" s="53"/>
      <c r="AQ90" s="53"/>
      <c r="AR90" s="53"/>
      <c r="AS90" s="53"/>
      <c r="AT90" s="53"/>
      <c r="AU90" s="87"/>
    </row>
    <row r="91" spans="1:47" ht="24" customHeight="1" x14ac:dyDescent="0.15">
      <c r="A91" s="216">
        <f>A90+1</f>
        <v>100</v>
      </c>
      <c r="B91" s="217"/>
      <c r="C91" s="217"/>
      <c r="D91" s="124"/>
      <c r="E91" s="99"/>
      <c r="F91" s="99"/>
      <c r="G91" s="99"/>
      <c r="H91" s="99"/>
      <c r="I91" s="218"/>
      <c r="J91" s="219"/>
      <c r="K91" s="99"/>
      <c r="L91" s="99"/>
      <c r="M91" s="99"/>
      <c r="N91" s="99"/>
      <c r="O91" s="99"/>
      <c r="P91" s="99"/>
      <c r="Q91" s="99"/>
      <c r="R91" s="99"/>
      <c r="S91" s="99"/>
      <c r="T91" s="64"/>
      <c r="U91" s="65"/>
      <c r="V91" s="65"/>
      <c r="W91" s="65"/>
      <c r="X91" s="65"/>
      <c r="Y91" s="67"/>
      <c r="Z91" s="219"/>
      <c r="AA91" s="99"/>
      <c r="AB91" s="99"/>
      <c r="AC91" s="218"/>
      <c r="AD91" s="219"/>
      <c r="AE91" s="99"/>
      <c r="AF91" s="99"/>
      <c r="AG91" s="64"/>
      <c r="AH91" s="65"/>
      <c r="AI91" s="65"/>
      <c r="AJ91" s="65"/>
      <c r="AK91" s="65"/>
      <c r="AL91" s="65"/>
      <c r="AM91" s="65"/>
      <c r="AN91" s="65"/>
      <c r="AO91" s="65"/>
      <c r="AP91" s="65"/>
      <c r="AQ91" s="65"/>
      <c r="AR91" s="65"/>
      <c r="AS91" s="65"/>
      <c r="AT91" s="65"/>
      <c r="AU91" s="81"/>
    </row>
    <row r="92" spans="1:47" ht="24" customHeight="1" x14ac:dyDescent="0.15">
      <c r="A92" s="37"/>
      <c r="B92" s="37"/>
      <c r="C92" s="37"/>
      <c r="D92" s="37"/>
      <c r="E92" s="37"/>
      <c r="F92" s="37"/>
      <c r="G92" s="37"/>
      <c r="H92" s="37"/>
      <c r="I92" s="37"/>
      <c r="J92" s="37"/>
      <c r="K92" s="37"/>
      <c r="L92" s="37"/>
      <c r="M92" s="37"/>
      <c r="N92" s="22"/>
      <c r="O92" s="22"/>
      <c r="P92" s="22"/>
      <c r="Q92" s="22"/>
      <c r="R92" s="22"/>
      <c r="S92" s="22"/>
      <c r="T92" s="22"/>
      <c r="U92" s="22"/>
      <c r="V92" s="22"/>
      <c r="W92" s="22"/>
      <c r="X92" s="22"/>
      <c r="Y92" s="37"/>
      <c r="Z92" s="37"/>
      <c r="AA92" s="37"/>
      <c r="AB92" s="23"/>
      <c r="AC92" s="24"/>
      <c r="AD92" s="213" t="s">
        <v>45</v>
      </c>
      <c r="AE92" s="214"/>
      <c r="AF92" s="214"/>
      <c r="AG92" s="214"/>
      <c r="AH92" s="214"/>
      <c r="AI92" s="215"/>
      <c r="AJ92" s="213" t="str">
        <f>IF(AJ61="","",AJ61)</f>
        <v/>
      </c>
      <c r="AK92" s="214"/>
      <c r="AL92" s="214"/>
      <c r="AM92" s="214"/>
      <c r="AN92" s="214"/>
      <c r="AO92" s="214"/>
      <c r="AP92" s="214"/>
      <c r="AQ92" s="214"/>
      <c r="AR92" s="214"/>
      <c r="AS92" s="214"/>
      <c r="AT92" s="214"/>
      <c r="AU92" s="215"/>
    </row>
    <row r="93" spans="1:47" ht="24" customHeight="1"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row>
    <row r="94" spans="1:47" ht="24" customHeight="1" x14ac:dyDescent="0.15">
      <c r="A94" s="109" t="s">
        <v>46</v>
      </c>
      <c r="B94" s="103"/>
      <c r="C94" s="103"/>
      <c r="D94" s="103"/>
      <c r="E94" s="103"/>
      <c r="F94" s="103"/>
      <c r="G94" s="103"/>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ht="42.95" customHeight="1" x14ac:dyDescent="0.15">
      <c r="A95" s="198"/>
      <c r="B95" s="198"/>
      <c r="C95" s="198"/>
      <c r="D95" s="198"/>
      <c r="E95" s="198"/>
      <c r="F95" s="198"/>
      <c r="G95" s="198"/>
      <c r="H95" s="199" t="s">
        <v>42</v>
      </c>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43"/>
      <c r="AP95" s="43"/>
      <c r="AQ95" s="43"/>
      <c r="AR95" s="43"/>
      <c r="AS95" s="20"/>
      <c r="AT95" s="20"/>
      <c r="AU95" s="20"/>
    </row>
    <row r="96" spans="1:47" ht="24" customHeight="1" x14ac:dyDescent="0.15">
      <c r="A96" s="201"/>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202" t="s">
        <v>69</v>
      </c>
      <c r="AR96" s="202"/>
      <c r="AS96" s="202"/>
      <c r="AT96" s="202"/>
      <c r="AU96" s="202"/>
    </row>
    <row r="97" spans="1:47" ht="42" customHeight="1" x14ac:dyDescent="0.15">
      <c r="A97" s="203" t="s">
        <v>29</v>
      </c>
      <c r="B97" s="204"/>
      <c r="C97" s="204"/>
      <c r="D97" s="110" t="s">
        <v>30</v>
      </c>
      <c r="E97" s="205"/>
      <c r="F97" s="205"/>
      <c r="G97" s="205"/>
      <c r="H97" s="205"/>
      <c r="I97" s="206"/>
      <c r="J97" s="207" t="s">
        <v>43</v>
      </c>
      <c r="K97" s="205"/>
      <c r="L97" s="205"/>
      <c r="M97" s="205"/>
      <c r="N97" s="205"/>
      <c r="O97" s="205"/>
      <c r="P97" s="205"/>
      <c r="Q97" s="205"/>
      <c r="R97" s="205"/>
      <c r="S97" s="205"/>
      <c r="T97" s="207" t="s">
        <v>47</v>
      </c>
      <c r="U97" s="205"/>
      <c r="V97" s="205"/>
      <c r="W97" s="205"/>
      <c r="X97" s="205"/>
      <c r="Y97" s="206"/>
      <c r="Z97" s="207" t="s">
        <v>33</v>
      </c>
      <c r="AA97" s="205"/>
      <c r="AB97" s="205"/>
      <c r="AC97" s="206"/>
      <c r="AD97" s="207" t="s">
        <v>34</v>
      </c>
      <c r="AE97" s="205"/>
      <c r="AF97" s="205"/>
      <c r="AG97" s="208" t="s">
        <v>81</v>
      </c>
      <c r="AH97" s="205"/>
      <c r="AI97" s="205"/>
      <c r="AJ97" s="205"/>
      <c r="AK97" s="205"/>
      <c r="AL97" s="205"/>
      <c r="AM97" s="205"/>
      <c r="AN97" s="205"/>
      <c r="AO97" s="205"/>
      <c r="AP97" s="205"/>
      <c r="AQ97" s="205"/>
      <c r="AR97" s="205"/>
      <c r="AS97" s="205"/>
      <c r="AT97" s="205"/>
      <c r="AU97" s="209"/>
    </row>
    <row r="98" spans="1:47" ht="24" customHeight="1" x14ac:dyDescent="0.15">
      <c r="A98" s="210">
        <v>101</v>
      </c>
      <c r="B98" s="211"/>
      <c r="C98" s="211"/>
      <c r="D98" s="212"/>
      <c r="E98" s="63"/>
      <c r="F98" s="63"/>
      <c r="G98" s="63"/>
      <c r="H98" s="63"/>
      <c r="I98" s="66"/>
      <c r="J98" s="62"/>
      <c r="K98" s="63"/>
      <c r="L98" s="63"/>
      <c r="M98" s="63"/>
      <c r="N98" s="63"/>
      <c r="O98" s="63"/>
      <c r="P98" s="63"/>
      <c r="Q98" s="63"/>
      <c r="R98" s="63"/>
      <c r="S98" s="63"/>
      <c r="T98" s="62"/>
      <c r="U98" s="63"/>
      <c r="V98" s="63"/>
      <c r="W98" s="63"/>
      <c r="X98" s="63"/>
      <c r="Y98" s="66"/>
      <c r="Z98" s="62"/>
      <c r="AA98" s="63"/>
      <c r="AB98" s="63"/>
      <c r="AC98" s="66"/>
      <c r="AD98" s="62"/>
      <c r="AE98" s="63"/>
      <c r="AF98" s="63"/>
      <c r="AG98" s="62"/>
      <c r="AH98" s="63"/>
      <c r="AI98" s="63"/>
      <c r="AJ98" s="63"/>
      <c r="AK98" s="63"/>
      <c r="AL98" s="63"/>
      <c r="AM98" s="63"/>
      <c r="AN98" s="63"/>
      <c r="AO98" s="63"/>
      <c r="AP98" s="63"/>
      <c r="AQ98" s="63"/>
      <c r="AR98" s="63"/>
      <c r="AS98" s="63"/>
      <c r="AT98" s="63"/>
      <c r="AU98" s="80"/>
    </row>
    <row r="99" spans="1:47" ht="24" customHeight="1" x14ac:dyDescent="0.15">
      <c r="A99" s="210">
        <f>A98+1</f>
        <v>102</v>
      </c>
      <c r="B99" s="211"/>
      <c r="C99" s="211"/>
      <c r="D99" s="52"/>
      <c r="E99" s="53"/>
      <c r="F99" s="53"/>
      <c r="G99" s="53"/>
      <c r="H99" s="53"/>
      <c r="I99" s="54"/>
      <c r="J99" s="61"/>
      <c r="K99" s="53"/>
      <c r="L99" s="53"/>
      <c r="M99" s="53"/>
      <c r="N99" s="53"/>
      <c r="O99" s="53"/>
      <c r="P99" s="53"/>
      <c r="Q99" s="53"/>
      <c r="R99" s="53"/>
      <c r="S99" s="53"/>
      <c r="T99" s="61"/>
      <c r="U99" s="53"/>
      <c r="V99" s="53"/>
      <c r="W99" s="53"/>
      <c r="X99" s="53"/>
      <c r="Y99" s="54"/>
      <c r="Z99" s="61"/>
      <c r="AA99" s="53"/>
      <c r="AB99" s="53"/>
      <c r="AC99" s="54"/>
      <c r="AD99" s="62"/>
      <c r="AE99" s="63"/>
      <c r="AF99" s="63"/>
      <c r="AG99" s="61"/>
      <c r="AH99" s="53"/>
      <c r="AI99" s="53"/>
      <c r="AJ99" s="53"/>
      <c r="AK99" s="53"/>
      <c r="AL99" s="53"/>
      <c r="AM99" s="53"/>
      <c r="AN99" s="53"/>
      <c r="AO99" s="53"/>
      <c r="AP99" s="53"/>
      <c r="AQ99" s="53"/>
      <c r="AR99" s="53"/>
      <c r="AS99" s="53"/>
      <c r="AT99" s="53"/>
      <c r="AU99" s="87"/>
    </row>
    <row r="100" spans="1:47" ht="24" customHeight="1" x14ac:dyDescent="0.15">
      <c r="A100" s="210">
        <f t="shared" ref="A100:A121" si="3">A99+1</f>
        <v>103</v>
      </c>
      <c r="B100" s="211"/>
      <c r="C100" s="211"/>
      <c r="D100" s="52"/>
      <c r="E100" s="53"/>
      <c r="F100" s="53"/>
      <c r="G100" s="53"/>
      <c r="H100" s="53"/>
      <c r="I100" s="54"/>
      <c r="J100" s="61"/>
      <c r="K100" s="53"/>
      <c r="L100" s="53"/>
      <c r="M100" s="53"/>
      <c r="N100" s="53"/>
      <c r="O100" s="53"/>
      <c r="P100" s="53"/>
      <c r="Q100" s="53"/>
      <c r="R100" s="53"/>
      <c r="S100" s="53"/>
      <c r="T100" s="61"/>
      <c r="U100" s="53"/>
      <c r="V100" s="53"/>
      <c r="W100" s="53"/>
      <c r="X100" s="53"/>
      <c r="Y100" s="54"/>
      <c r="Z100" s="61"/>
      <c r="AA100" s="53"/>
      <c r="AB100" s="53"/>
      <c r="AC100" s="54"/>
      <c r="AD100" s="62"/>
      <c r="AE100" s="63"/>
      <c r="AF100" s="63"/>
      <c r="AG100" s="61"/>
      <c r="AH100" s="53"/>
      <c r="AI100" s="53"/>
      <c r="AJ100" s="53"/>
      <c r="AK100" s="53"/>
      <c r="AL100" s="53"/>
      <c r="AM100" s="53"/>
      <c r="AN100" s="53"/>
      <c r="AO100" s="53"/>
      <c r="AP100" s="53"/>
      <c r="AQ100" s="53"/>
      <c r="AR100" s="53"/>
      <c r="AS100" s="53"/>
      <c r="AT100" s="53"/>
      <c r="AU100" s="87"/>
    </row>
    <row r="101" spans="1:47" ht="24" customHeight="1" x14ac:dyDescent="0.15">
      <c r="A101" s="210">
        <f t="shared" si="3"/>
        <v>104</v>
      </c>
      <c r="B101" s="211"/>
      <c r="C101" s="211"/>
      <c r="D101" s="52"/>
      <c r="E101" s="53"/>
      <c r="F101" s="53"/>
      <c r="G101" s="53"/>
      <c r="H101" s="53"/>
      <c r="I101" s="54"/>
      <c r="J101" s="61"/>
      <c r="K101" s="53"/>
      <c r="L101" s="53"/>
      <c r="M101" s="53"/>
      <c r="N101" s="53"/>
      <c r="O101" s="53"/>
      <c r="P101" s="53"/>
      <c r="Q101" s="53"/>
      <c r="R101" s="53"/>
      <c r="S101" s="53"/>
      <c r="T101" s="61"/>
      <c r="U101" s="53"/>
      <c r="V101" s="53"/>
      <c r="W101" s="53"/>
      <c r="X101" s="53"/>
      <c r="Y101" s="54"/>
      <c r="Z101" s="61"/>
      <c r="AA101" s="53"/>
      <c r="AB101" s="53"/>
      <c r="AC101" s="54"/>
      <c r="AD101" s="62"/>
      <c r="AE101" s="63"/>
      <c r="AF101" s="63"/>
      <c r="AG101" s="61"/>
      <c r="AH101" s="53"/>
      <c r="AI101" s="53"/>
      <c r="AJ101" s="53"/>
      <c r="AK101" s="53"/>
      <c r="AL101" s="53"/>
      <c r="AM101" s="53"/>
      <c r="AN101" s="53"/>
      <c r="AO101" s="53"/>
      <c r="AP101" s="53"/>
      <c r="AQ101" s="53"/>
      <c r="AR101" s="53"/>
      <c r="AS101" s="53"/>
      <c r="AT101" s="53"/>
      <c r="AU101" s="87"/>
    </row>
    <row r="102" spans="1:47" ht="24" customHeight="1" x14ac:dyDescent="0.15">
      <c r="A102" s="210">
        <f t="shared" si="3"/>
        <v>105</v>
      </c>
      <c r="B102" s="211"/>
      <c r="C102" s="211"/>
      <c r="D102" s="52"/>
      <c r="E102" s="53"/>
      <c r="F102" s="53"/>
      <c r="G102" s="53"/>
      <c r="H102" s="53"/>
      <c r="I102" s="54"/>
      <c r="J102" s="61"/>
      <c r="K102" s="53"/>
      <c r="L102" s="53"/>
      <c r="M102" s="53"/>
      <c r="N102" s="53"/>
      <c r="O102" s="53"/>
      <c r="P102" s="53"/>
      <c r="Q102" s="53"/>
      <c r="R102" s="53"/>
      <c r="S102" s="53"/>
      <c r="T102" s="61"/>
      <c r="U102" s="53"/>
      <c r="V102" s="53"/>
      <c r="W102" s="53"/>
      <c r="X102" s="53"/>
      <c r="Y102" s="54"/>
      <c r="Z102" s="61"/>
      <c r="AA102" s="53"/>
      <c r="AB102" s="53"/>
      <c r="AC102" s="54"/>
      <c r="AD102" s="62"/>
      <c r="AE102" s="63"/>
      <c r="AF102" s="63"/>
      <c r="AG102" s="61"/>
      <c r="AH102" s="53"/>
      <c r="AI102" s="53"/>
      <c r="AJ102" s="53"/>
      <c r="AK102" s="53"/>
      <c r="AL102" s="53"/>
      <c r="AM102" s="53"/>
      <c r="AN102" s="53"/>
      <c r="AO102" s="53"/>
      <c r="AP102" s="53"/>
      <c r="AQ102" s="53"/>
      <c r="AR102" s="53"/>
      <c r="AS102" s="53"/>
      <c r="AT102" s="53"/>
      <c r="AU102" s="87"/>
    </row>
    <row r="103" spans="1:47" ht="24" customHeight="1" x14ac:dyDescent="0.15">
      <c r="A103" s="210">
        <f t="shared" si="3"/>
        <v>106</v>
      </c>
      <c r="B103" s="211"/>
      <c r="C103" s="211"/>
      <c r="D103" s="52"/>
      <c r="E103" s="53"/>
      <c r="F103" s="53"/>
      <c r="G103" s="53"/>
      <c r="H103" s="53"/>
      <c r="I103" s="54"/>
      <c r="J103" s="61"/>
      <c r="K103" s="53"/>
      <c r="L103" s="53"/>
      <c r="M103" s="53"/>
      <c r="N103" s="53"/>
      <c r="O103" s="53"/>
      <c r="P103" s="53"/>
      <c r="Q103" s="53"/>
      <c r="R103" s="53"/>
      <c r="S103" s="53"/>
      <c r="T103" s="61"/>
      <c r="U103" s="53"/>
      <c r="V103" s="53"/>
      <c r="W103" s="53"/>
      <c r="X103" s="53"/>
      <c r="Y103" s="54"/>
      <c r="Z103" s="61"/>
      <c r="AA103" s="53"/>
      <c r="AB103" s="53"/>
      <c r="AC103" s="54"/>
      <c r="AD103" s="62"/>
      <c r="AE103" s="63"/>
      <c r="AF103" s="63"/>
      <c r="AG103" s="61"/>
      <c r="AH103" s="53"/>
      <c r="AI103" s="53"/>
      <c r="AJ103" s="53"/>
      <c r="AK103" s="53"/>
      <c r="AL103" s="53"/>
      <c r="AM103" s="53"/>
      <c r="AN103" s="53"/>
      <c r="AO103" s="53"/>
      <c r="AP103" s="53"/>
      <c r="AQ103" s="53"/>
      <c r="AR103" s="53"/>
      <c r="AS103" s="53"/>
      <c r="AT103" s="53"/>
      <c r="AU103" s="87"/>
    </row>
    <row r="104" spans="1:47" ht="24" customHeight="1" x14ac:dyDescent="0.15">
      <c r="A104" s="210">
        <f t="shared" si="3"/>
        <v>107</v>
      </c>
      <c r="B104" s="211"/>
      <c r="C104" s="211"/>
      <c r="D104" s="52"/>
      <c r="E104" s="53"/>
      <c r="F104" s="53"/>
      <c r="G104" s="53"/>
      <c r="H104" s="53"/>
      <c r="I104" s="54"/>
      <c r="J104" s="61"/>
      <c r="K104" s="53"/>
      <c r="L104" s="53"/>
      <c r="M104" s="53"/>
      <c r="N104" s="53"/>
      <c r="O104" s="53"/>
      <c r="P104" s="53"/>
      <c r="Q104" s="53"/>
      <c r="R104" s="53"/>
      <c r="S104" s="53"/>
      <c r="T104" s="61"/>
      <c r="U104" s="53"/>
      <c r="V104" s="53"/>
      <c r="W104" s="53"/>
      <c r="X104" s="53"/>
      <c r="Y104" s="54"/>
      <c r="Z104" s="61"/>
      <c r="AA104" s="53"/>
      <c r="AB104" s="53"/>
      <c r="AC104" s="54"/>
      <c r="AD104" s="62"/>
      <c r="AE104" s="63"/>
      <c r="AF104" s="63"/>
      <c r="AG104" s="61"/>
      <c r="AH104" s="53"/>
      <c r="AI104" s="53"/>
      <c r="AJ104" s="53"/>
      <c r="AK104" s="53"/>
      <c r="AL104" s="53"/>
      <c r="AM104" s="53"/>
      <c r="AN104" s="53"/>
      <c r="AO104" s="53"/>
      <c r="AP104" s="53"/>
      <c r="AQ104" s="53"/>
      <c r="AR104" s="53"/>
      <c r="AS104" s="53"/>
      <c r="AT104" s="53"/>
      <c r="AU104" s="87"/>
    </row>
    <row r="105" spans="1:47" ht="24" customHeight="1" x14ac:dyDescent="0.15">
      <c r="A105" s="210">
        <f t="shared" si="3"/>
        <v>108</v>
      </c>
      <c r="B105" s="211"/>
      <c r="C105" s="211"/>
      <c r="D105" s="52"/>
      <c r="E105" s="53"/>
      <c r="F105" s="53"/>
      <c r="G105" s="53"/>
      <c r="H105" s="53"/>
      <c r="I105" s="54"/>
      <c r="J105" s="61"/>
      <c r="K105" s="53"/>
      <c r="L105" s="53"/>
      <c r="M105" s="53"/>
      <c r="N105" s="53"/>
      <c r="O105" s="53"/>
      <c r="P105" s="53"/>
      <c r="Q105" s="53"/>
      <c r="R105" s="53"/>
      <c r="S105" s="53"/>
      <c r="T105" s="61"/>
      <c r="U105" s="53"/>
      <c r="V105" s="53"/>
      <c r="W105" s="53"/>
      <c r="X105" s="53"/>
      <c r="Y105" s="54"/>
      <c r="Z105" s="61"/>
      <c r="AA105" s="53"/>
      <c r="AB105" s="53"/>
      <c r="AC105" s="54"/>
      <c r="AD105" s="62"/>
      <c r="AE105" s="63"/>
      <c r="AF105" s="63"/>
      <c r="AG105" s="61"/>
      <c r="AH105" s="53"/>
      <c r="AI105" s="53"/>
      <c r="AJ105" s="53"/>
      <c r="AK105" s="53"/>
      <c r="AL105" s="53"/>
      <c r="AM105" s="53"/>
      <c r="AN105" s="53"/>
      <c r="AO105" s="53"/>
      <c r="AP105" s="53"/>
      <c r="AQ105" s="53"/>
      <c r="AR105" s="53"/>
      <c r="AS105" s="53"/>
      <c r="AT105" s="53"/>
      <c r="AU105" s="87"/>
    </row>
    <row r="106" spans="1:47" ht="24" customHeight="1" x14ac:dyDescent="0.15">
      <c r="A106" s="210">
        <f t="shared" si="3"/>
        <v>109</v>
      </c>
      <c r="B106" s="211"/>
      <c r="C106" s="211"/>
      <c r="D106" s="52"/>
      <c r="E106" s="53"/>
      <c r="F106" s="53"/>
      <c r="G106" s="53"/>
      <c r="H106" s="53"/>
      <c r="I106" s="54"/>
      <c r="J106" s="61"/>
      <c r="K106" s="53"/>
      <c r="L106" s="53"/>
      <c r="M106" s="53"/>
      <c r="N106" s="53"/>
      <c r="O106" s="53"/>
      <c r="P106" s="53"/>
      <c r="Q106" s="53"/>
      <c r="R106" s="53"/>
      <c r="S106" s="53"/>
      <c r="T106" s="61"/>
      <c r="U106" s="53"/>
      <c r="V106" s="53"/>
      <c r="W106" s="53"/>
      <c r="X106" s="53"/>
      <c r="Y106" s="54"/>
      <c r="Z106" s="61"/>
      <c r="AA106" s="53"/>
      <c r="AB106" s="53"/>
      <c r="AC106" s="54"/>
      <c r="AD106" s="62"/>
      <c r="AE106" s="63"/>
      <c r="AF106" s="63"/>
      <c r="AG106" s="61"/>
      <c r="AH106" s="53"/>
      <c r="AI106" s="53"/>
      <c r="AJ106" s="53"/>
      <c r="AK106" s="53"/>
      <c r="AL106" s="53"/>
      <c r="AM106" s="53"/>
      <c r="AN106" s="53"/>
      <c r="AO106" s="53"/>
      <c r="AP106" s="53"/>
      <c r="AQ106" s="53"/>
      <c r="AR106" s="53"/>
      <c r="AS106" s="53"/>
      <c r="AT106" s="53"/>
      <c r="AU106" s="87"/>
    </row>
    <row r="107" spans="1:47" ht="24" customHeight="1" x14ac:dyDescent="0.15">
      <c r="A107" s="210">
        <f t="shared" si="3"/>
        <v>110</v>
      </c>
      <c r="B107" s="211"/>
      <c r="C107" s="211"/>
      <c r="D107" s="52"/>
      <c r="E107" s="53"/>
      <c r="F107" s="53"/>
      <c r="G107" s="53"/>
      <c r="H107" s="53"/>
      <c r="I107" s="54"/>
      <c r="J107" s="61"/>
      <c r="K107" s="53"/>
      <c r="L107" s="53"/>
      <c r="M107" s="53"/>
      <c r="N107" s="53"/>
      <c r="O107" s="53"/>
      <c r="P107" s="53"/>
      <c r="Q107" s="53"/>
      <c r="R107" s="53"/>
      <c r="S107" s="53"/>
      <c r="T107" s="61"/>
      <c r="U107" s="53"/>
      <c r="V107" s="53"/>
      <c r="W107" s="53"/>
      <c r="X107" s="53"/>
      <c r="Y107" s="54"/>
      <c r="Z107" s="61"/>
      <c r="AA107" s="53"/>
      <c r="AB107" s="53"/>
      <c r="AC107" s="54"/>
      <c r="AD107" s="62"/>
      <c r="AE107" s="63"/>
      <c r="AF107" s="63"/>
      <c r="AG107" s="61"/>
      <c r="AH107" s="53"/>
      <c r="AI107" s="53"/>
      <c r="AJ107" s="53"/>
      <c r="AK107" s="53"/>
      <c r="AL107" s="53"/>
      <c r="AM107" s="53"/>
      <c r="AN107" s="53"/>
      <c r="AO107" s="53"/>
      <c r="AP107" s="53"/>
      <c r="AQ107" s="53"/>
      <c r="AR107" s="53"/>
      <c r="AS107" s="53"/>
      <c r="AT107" s="53"/>
      <c r="AU107" s="87"/>
    </row>
    <row r="108" spans="1:47" ht="24" customHeight="1" x14ac:dyDescent="0.15">
      <c r="A108" s="210">
        <f t="shared" si="3"/>
        <v>111</v>
      </c>
      <c r="B108" s="211"/>
      <c r="C108" s="211"/>
      <c r="D108" s="52"/>
      <c r="E108" s="53"/>
      <c r="F108" s="53"/>
      <c r="G108" s="53"/>
      <c r="H108" s="53"/>
      <c r="I108" s="54"/>
      <c r="J108" s="61"/>
      <c r="K108" s="53"/>
      <c r="L108" s="53"/>
      <c r="M108" s="53"/>
      <c r="N108" s="53"/>
      <c r="O108" s="53"/>
      <c r="P108" s="53"/>
      <c r="Q108" s="53"/>
      <c r="R108" s="53"/>
      <c r="S108" s="53"/>
      <c r="T108" s="61"/>
      <c r="U108" s="53"/>
      <c r="V108" s="53"/>
      <c r="W108" s="53"/>
      <c r="X108" s="53"/>
      <c r="Y108" s="54"/>
      <c r="Z108" s="61"/>
      <c r="AA108" s="53"/>
      <c r="AB108" s="53"/>
      <c r="AC108" s="54"/>
      <c r="AD108" s="62"/>
      <c r="AE108" s="63"/>
      <c r="AF108" s="63"/>
      <c r="AG108" s="61"/>
      <c r="AH108" s="53"/>
      <c r="AI108" s="53"/>
      <c r="AJ108" s="53"/>
      <c r="AK108" s="53"/>
      <c r="AL108" s="53"/>
      <c r="AM108" s="53"/>
      <c r="AN108" s="53"/>
      <c r="AO108" s="53"/>
      <c r="AP108" s="53"/>
      <c r="AQ108" s="53"/>
      <c r="AR108" s="53"/>
      <c r="AS108" s="53"/>
      <c r="AT108" s="53"/>
      <c r="AU108" s="87"/>
    </row>
    <row r="109" spans="1:47" ht="24" customHeight="1" x14ac:dyDescent="0.15">
      <c r="A109" s="210">
        <f t="shared" si="3"/>
        <v>112</v>
      </c>
      <c r="B109" s="211"/>
      <c r="C109" s="211"/>
      <c r="D109" s="52"/>
      <c r="E109" s="53"/>
      <c r="F109" s="53"/>
      <c r="G109" s="53"/>
      <c r="H109" s="53"/>
      <c r="I109" s="54"/>
      <c r="J109" s="61"/>
      <c r="K109" s="53"/>
      <c r="L109" s="53"/>
      <c r="M109" s="53"/>
      <c r="N109" s="53"/>
      <c r="O109" s="53"/>
      <c r="P109" s="53"/>
      <c r="Q109" s="53"/>
      <c r="R109" s="53"/>
      <c r="S109" s="53"/>
      <c r="T109" s="61"/>
      <c r="U109" s="53"/>
      <c r="V109" s="53"/>
      <c r="W109" s="53"/>
      <c r="X109" s="53"/>
      <c r="Y109" s="54"/>
      <c r="Z109" s="61"/>
      <c r="AA109" s="53"/>
      <c r="AB109" s="53"/>
      <c r="AC109" s="54"/>
      <c r="AD109" s="62"/>
      <c r="AE109" s="63"/>
      <c r="AF109" s="63"/>
      <c r="AG109" s="61"/>
      <c r="AH109" s="53"/>
      <c r="AI109" s="53"/>
      <c r="AJ109" s="53"/>
      <c r="AK109" s="53"/>
      <c r="AL109" s="53"/>
      <c r="AM109" s="53"/>
      <c r="AN109" s="53"/>
      <c r="AO109" s="53"/>
      <c r="AP109" s="53"/>
      <c r="AQ109" s="53"/>
      <c r="AR109" s="53"/>
      <c r="AS109" s="53"/>
      <c r="AT109" s="53"/>
      <c r="AU109" s="87"/>
    </row>
    <row r="110" spans="1:47" ht="24" customHeight="1" x14ac:dyDescent="0.15">
      <c r="A110" s="210">
        <f t="shared" si="3"/>
        <v>113</v>
      </c>
      <c r="B110" s="211"/>
      <c r="C110" s="211"/>
      <c r="D110" s="52"/>
      <c r="E110" s="53"/>
      <c r="F110" s="53"/>
      <c r="G110" s="53"/>
      <c r="H110" s="53"/>
      <c r="I110" s="54"/>
      <c r="J110" s="61"/>
      <c r="K110" s="53"/>
      <c r="L110" s="53"/>
      <c r="M110" s="53"/>
      <c r="N110" s="53"/>
      <c r="O110" s="53"/>
      <c r="P110" s="53"/>
      <c r="Q110" s="53"/>
      <c r="R110" s="53"/>
      <c r="S110" s="53"/>
      <c r="T110" s="61"/>
      <c r="U110" s="53"/>
      <c r="V110" s="53"/>
      <c r="W110" s="53"/>
      <c r="X110" s="53"/>
      <c r="Y110" s="54"/>
      <c r="Z110" s="61"/>
      <c r="AA110" s="53"/>
      <c r="AB110" s="53"/>
      <c r="AC110" s="54"/>
      <c r="AD110" s="62"/>
      <c r="AE110" s="63"/>
      <c r="AF110" s="63"/>
      <c r="AG110" s="61"/>
      <c r="AH110" s="53"/>
      <c r="AI110" s="53"/>
      <c r="AJ110" s="53"/>
      <c r="AK110" s="53"/>
      <c r="AL110" s="53"/>
      <c r="AM110" s="53"/>
      <c r="AN110" s="53"/>
      <c r="AO110" s="53"/>
      <c r="AP110" s="53"/>
      <c r="AQ110" s="53"/>
      <c r="AR110" s="53"/>
      <c r="AS110" s="53"/>
      <c r="AT110" s="53"/>
      <c r="AU110" s="87"/>
    </row>
    <row r="111" spans="1:47" ht="24" customHeight="1" x14ac:dyDescent="0.15">
      <c r="A111" s="210">
        <f t="shared" si="3"/>
        <v>114</v>
      </c>
      <c r="B111" s="211"/>
      <c r="C111" s="211"/>
      <c r="D111" s="52"/>
      <c r="E111" s="53"/>
      <c r="F111" s="53"/>
      <c r="G111" s="53"/>
      <c r="H111" s="53"/>
      <c r="I111" s="54"/>
      <c r="J111" s="61"/>
      <c r="K111" s="53"/>
      <c r="L111" s="53"/>
      <c r="M111" s="53"/>
      <c r="N111" s="53"/>
      <c r="O111" s="53"/>
      <c r="P111" s="53"/>
      <c r="Q111" s="53"/>
      <c r="R111" s="53"/>
      <c r="S111" s="53"/>
      <c r="T111" s="61"/>
      <c r="U111" s="53"/>
      <c r="V111" s="53"/>
      <c r="W111" s="53"/>
      <c r="X111" s="53"/>
      <c r="Y111" s="54"/>
      <c r="Z111" s="61"/>
      <c r="AA111" s="53"/>
      <c r="AB111" s="53"/>
      <c r="AC111" s="54"/>
      <c r="AD111" s="62"/>
      <c r="AE111" s="63"/>
      <c r="AF111" s="63"/>
      <c r="AG111" s="61"/>
      <c r="AH111" s="53"/>
      <c r="AI111" s="53"/>
      <c r="AJ111" s="53"/>
      <c r="AK111" s="53"/>
      <c r="AL111" s="53"/>
      <c r="AM111" s="53"/>
      <c r="AN111" s="53"/>
      <c r="AO111" s="53"/>
      <c r="AP111" s="53"/>
      <c r="AQ111" s="53"/>
      <c r="AR111" s="53"/>
      <c r="AS111" s="53"/>
      <c r="AT111" s="53"/>
      <c r="AU111" s="87"/>
    </row>
    <row r="112" spans="1:47" ht="24" customHeight="1" x14ac:dyDescent="0.15">
      <c r="A112" s="210">
        <f t="shared" si="3"/>
        <v>115</v>
      </c>
      <c r="B112" s="211"/>
      <c r="C112" s="211"/>
      <c r="D112" s="52"/>
      <c r="E112" s="53"/>
      <c r="F112" s="53"/>
      <c r="G112" s="53"/>
      <c r="H112" s="53"/>
      <c r="I112" s="54"/>
      <c r="J112" s="61"/>
      <c r="K112" s="53"/>
      <c r="L112" s="53"/>
      <c r="M112" s="53"/>
      <c r="N112" s="53"/>
      <c r="O112" s="53"/>
      <c r="P112" s="53"/>
      <c r="Q112" s="53"/>
      <c r="R112" s="53"/>
      <c r="S112" s="53"/>
      <c r="T112" s="61"/>
      <c r="U112" s="53"/>
      <c r="V112" s="53"/>
      <c r="W112" s="53"/>
      <c r="X112" s="53"/>
      <c r="Y112" s="54"/>
      <c r="Z112" s="61"/>
      <c r="AA112" s="53"/>
      <c r="AB112" s="53"/>
      <c r="AC112" s="54"/>
      <c r="AD112" s="62"/>
      <c r="AE112" s="63"/>
      <c r="AF112" s="63"/>
      <c r="AG112" s="61"/>
      <c r="AH112" s="53"/>
      <c r="AI112" s="53"/>
      <c r="AJ112" s="53"/>
      <c r="AK112" s="53"/>
      <c r="AL112" s="53"/>
      <c r="AM112" s="53"/>
      <c r="AN112" s="53"/>
      <c r="AO112" s="53"/>
      <c r="AP112" s="53"/>
      <c r="AQ112" s="53"/>
      <c r="AR112" s="53"/>
      <c r="AS112" s="53"/>
      <c r="AT112" s="53"/>
      <c r="AU112" s="87"/>
    </row>
    <row r="113" spans="1:49" ht="24" customHeight="1" x14ac:dyDescent="0.15">
      <c r="A113" s="210">
        <f t="shared" si="3"/>
        <v>116</v>
      </c>
      <c r="B113" s="211"/>
      <c r="C113" s="211"/>
      <c r="D113" s="52"/>
      <c r="E113" s="53"/>
      <c r="F113" s="53"/>
      <c r="G113" s="53"/>
      <c r="H113" s="53"/>
      <c r="I113" s="54"/>
      <c r="J113" s="61"/>
      <c r="K113" s="53"/>
      <c r="L113" s="53"/>
      <c r="M113" s="53"/>
      <c r="N113" s="53"/>
      <c r="O113" s="53"/>
      <c r="P113" s="53"/>
      <c r="Q113" s="53"/>
      <c r="R113" s="53"/>
      <c r="S113" s="53"/>
      <c r="T113" s="61"/>
      <c r="U113" s="53"/>
      <c r="V113" s="53"/>
      <c r="W113" s="53"/>
      <c r="X113" s="53"/>
      <c r="Y113" s="54"/>
      <c r="Z113" s="61"/>
      <c r="AA113" s="53"/>
      <c r="AB113" s="53"/>
      <c r="AC113" s="54"/>
      <c r="AD113" s="62"/>
      <c r="AE113" s="63"/>
      <c r="AF113" s="63"/>
      <c r="AG113" s="61"/>
      <c r="AH113" s="53"/>
      <c r="AI113" s="53"/>
      <c r="AJ113" s="53"/>
      <c r="AK113" s="53"/>
      <c r="AL113" s="53"/>
      <c r="AM113" s="53"/>
      <c r="AN113" s="53"/>
      <c r="AO113" s="53"/>
      <c r="AP113" s="53"/>
      <c r="AQ113" s="53"/>
      <c r="AR113" s="53"/>
      <c r="AS113" s="53"/>
      <c r="AT113" s="53"/>
      <c r="AU113" s="87"/>
    </row>
    <row r="114" spans="1:49" ht="24" customHeight="1" x14ac:dyDescent="0.15">
      <c r="A114" s="210">
        <f t="shared" si="3"/>
        <v>117</v>
      </c>
      <c r="B114" s="211"/>
      <c r="C114" s="211"/>
      <c r="D114" s="52"/>
      <c r="E114" s="53"/>
      <c r="F114" s="53"/>
      <c r="G114" s="53"/>
      <c r="H114" s="53"/>
      <c r="I114" s="54"/>
      <c r="J114" s="61"/>
      <c r="K114" s="53"/>
      <c r="L114" s="53"/>
      <c r="M114" s="53"/>
      <c r="N114" s="53"/>
      <c r="O114" s="53"/>
      <c r="P114" s="53"/>
      <c r="Q114" s="53"/>
      <c r="R114" s="53"/>
      <c r="S114" s="53"/>
      <c r="T114" s="61"/>
      <c r="U114" s="53"/>
      <c r="V114" s="53"/>
      <c r="W114" s="53"/>
      <c r="X114" s="53"/>
      <c r="Y114" s="54"/>
      <c r="Z114" s="61"/>
      <c r="AA114" s="53"/>
      <c r="AB114" s="53"/>
      <c r="AC114" s="54"/>
      <c r="AD114" s="62"/>
      <c r="AE114" s="63"/>
      <c r="AF114" s="63"/>
      <c r="AG114" s="61"/>
      <c r="AH114" s="53"/>
      <c r="AI114" s="53"/>
      <c r="AJ114" s="53"/>
      <c r="AK114" s="53"/>
      <c r="AL114" s="53"/>
      <c r="AM114" s="53"/>
      <c r="AN114" s="53"/>
      <c r="AO114" s="53"/>
      <c r="AP114" s="53"/>
      <c r="AQ114" s="53"/>
      <c r="AR114" s="53"/>
      <c r="AS114" s="53"/>
      <c r="AT114" s="53"/>
      <c r="AU114" s="87"/>
    </row>
    <row r="115" spans="1:49" ht="24" customHeight="1" x14ac:dyDescent="0.15">
      <c r="A115" s="210">
        <f t="shared" si="3"/>
        <v>118</v>
      </c>
      <c r="B115" s="211"/>
      <c r="C115" s="211"/>
      <c r="D115" s="52"/>
      <c r="E115" s="53"/>
      <c r="F115" s="53"/>
      <c r="G115" s="53"/>
      <c r="H115" s="53"/>
      <c r="I115" s="54"/>
      <c r="J115" s="61"/>
      <c r="K115" s="53"/>
      <c r="L115" s="53"/>
      <c r="M115" s="53"/>
      <c r="N115" s="53"/>
      <c r="O115" s="53"/>
      <c r="P115" s="53"/>
      <c r="Q115" s="53"/>
      <c r="R115" s="53"/>
      <c r="S115" s="53"/>
      <c r="T115" s="61"/>
      <c r="U115" s="53"/>
      <c r="V115" s="53"/>
      <c r="W115" s="53"/>
      <c r="X115" s="53"/>
      <c r="Y115" s="54"/>
      <c r="Z115" s="61"/>
      <c r="AA115" s="53"/>
      <c r="AB115" s="53"/>
      <c r="AC115" s="54"/>
      <c r="AD115" s="62"/>
      <c r="AE115" s="63"/>
      <c r="AF115" s="63"/>
      <c r="AG115" s="61"/>
      <c r="AH115" s="53"/>
      <c r="AI115" s="53"/>
      <c r="AJ115" s="53"/>
      <c r="AK115" s="53"/>
      <c r="AL115" s="53"/>
      <c r="AM115" s="53"/>
      <c r="AN115" s="53"/>
      <c r="AO115" s="53"/>
      <c r="AP115" s="53"/>
      <c r="AQ115" s="53"/>
      <c r="AR115" s="53"/>
      <c r="AS115" s="53"/>
      <c r="AT115" s="53"/>
      <c r="AU115" s="87"/>
    </row>
    <row r="116" spans="1:49" ht="24" customHeight="1" x14ac:dyDescent="0.15">
      <c r="A116" s="210">
        <f t="shared" si="3"/>
        <v>119</v>
      </c>
      <c r="B116" s="211"/>
      <c r="C116" s="211"/>
      <c r="D116" s="52"/>
      <c r="E116" s="53"/>
      <c r="F116" s="53"/>
      <c r="G116" s="53"/>
      <c r="H116" s="53"/>
      <c r="I116" s="54"/>
      <c r="J116" s="61"/>
      <c r="K116" s="53"/>
      <c r="L116" s="53"/>
      <c r="M116" s="53"/>
      <c r="N116" s="53"/>
      <c r="O116" s="53"/>
      <c r="P116" s="53"/>
      <c r="Q116" s="53"/>
      <c r="R116" s="53"/>
      <c r="S116" s="53"/>
      <c r="T116" s="61"/>
      <c r="U116" s="53"/>
      <c r="V116" s="53"/>
      <c r="W116" s="53"/>
      <c r="X116" s="53"/>
      <c r="Y116" s="54"/>
      <c r="Z116" s="61"/>
      <c r="AA116" s="53"/>
      <c r="AB116" s="53"/>
      <c r="AC116" s="54"/>
      <c r="AD116" s="62"/>
      <c r="AE116" s="63"/>
      <c r="AF116" s="63"/>
      <c r="AG116" s="61"/>
      <c r="AH116" s="53"/>
      <c r="AI116" s="53"/>
      <c r="AJ116" s="53"/>
      <c r="AK116" s="53"/>
      <c r="AL116" s="53"/>
      <c r="AM116" s="53"/>
      <c r="AN116" s="53"/>
      <c r="AO116" s="53"/>
      <c r="AP116" s="53"/>
      <c r="AQ116" s="53"/>
      <c r="AR116" s="53"/>
      <c r="AS116" s="53"/>
      <c r="AT116" s="53"/>
      <c r="AU116" s="87"/>
      <c r="AV116" ph="1"/>
      <c r="AW116" ph="1"/>
    </row>
    <row r="117" spans="1:49" ht="24" customHeight="1" x14ac:dyDescent="0.15">
      <c r="A117" s="210">
        <f t="shared" si="3"/>
        <v>120</v>
      </c>
      <c r="B117" s="211"/>
      <c r="C117" s="211"/>
      <c r="D117" s="52"/>
      <c r="E117" s="53"/>
      <c r="F117" s="53"/>
      <c r="G117" s="53"/>
      <c r="H117" s="53"/>
      <c r="I117" s="54"/>
      <c r="J117" s="61"/>
      <c r="K117" s="53"/>
      <c r="L117" s="53"/>
      <c r="M117" s="53"/>
      <c r="N117" s="53"/>
      <c r="O117" s="53"/>
      <c r="P117" s="53"/>
      <c r="Q117" s="53"/>
      <c r="R117" s="53"/>
      <c r="S117" s="53"/>
      <c r="T117" s="61"/>
      <c r="U117" s="53"/>
      <c r="V117" s="53"/>
      <c r="W117" s="53"/>
      <c r="X117" s="53"/>
      <c r="Y117" s="54"/>
      <c r="Z117" s="61"/>
      <c r="AA117" s="53"/>
      <c r="AB117" s="53"/>
      <c r="AC117" s="54"/>
      <c r="AD117" s="62"/>
      <c r="AE117" s="63"/>
      <c r="AF117" s="63"/>
      <c r="AG117" s="61"/>
      <c r="AH117" s="53"/>
      <c r="AI117" s="53"/>
      <c r="AJ117" s="53"/>
      <c r="AK117" s="53"/>
      <c r="AL117" s="53"/>
      <c r="AM117" s="53"/>
      <c r="AN117" s="53"/>
      <c r="AO117" s="53"/>
      <c r="AP117" s="53"/>
      <c r="AQ117" s="53"/>
      <c r="AR117" s="53"/>
      <c r="AS117" s="53"/>
      <c r="AT117" s="53"/>
      <c r="AU117" s="87"/>
    </row>
    <row r="118" spans="1:49" ht="24" customHeight="1" x14ac:dyDescent="0.15">
      <c r="A118" s="210">
        <f t="shared" si="3"/>
        <v>121</v>
      </c>
      <c r="B118" s="211"/>
      <c r="C118" s="211"/>
      <c r="D118" s="52"/>
      <c r="E118" s="53"/>
      <c r="F118" s="53"/>
      <c r="G118" s="53"/>
      <c r="H118" s="53"/>
      <c r="I118" s="54"/>
      <c r="J118" s="61"/>
      <c r="K118" s="53"/>
      <c r="L118" s="53"/>
      <c r="M118" s="53"/>
      <c r="N118" s="53"/>
      <c r="O118" s="53"/>
      <c r="P118" s="53"/>
      <c r="Q118" s="53"/>
      <c r="R118" s="53"/>
      <c r="S118" s="53"/>
      <c r="T118" s="61"/>
      <c r="U118" s="53"/>
      <c r="V118" s="53"/>
      <c r="W118" s="53"/>
      <c r="X118" s="53"/>
      <c r="Y118" s="54"/>
      <c r="Z118" s="61"/>
      <c r="AA118" s="53"/>
      <c r="AB118" s="53"/>
      <c r="AC118" s="54"/>
      <c r="AD118" s="62"/>
      <c r="AE118" s="63"/>
      <c r="AF118" s="63"/>
      <c r="AG118" s="61"/>
      <c r="AH118" s="53"/>
      <c r="AI118" s="53"/>
      <c r="AJ118" s="53"/>
      <c r="AK118" s="53"/>
      <c r="AL118" s="53"/>
      <c r="AM118" s="53"/>
      <c r="AN118" s="53"/>
      <c r="AO118" s="53"/>
      <c r="AP118" s="53"/>
      <c r="AQ118" s="53"/>
      <c r="AR118" s="53"/>
      <c r="AS118" s="53"/>
      <c r="AT118" s="53"/>
      <c r="AU118" s="87"/>
    </row>
    <row r="119" spans="1:49" ht="24" customHeight="1" x14ac:dyDescent="0.15">
      <c r="A119" s="210">
        <f t="shared" si="3"/>
        <v>122</v>
      </c>
      <c r="B119" s="211"/>
      <c r="C119" s="211"/>
      <c r="D119" s="52"/>
      <c r="E119" s="53"/>
      <c r="F119" s="53"/>
      <c r="G119" s="53"/>
      <c r="H119" s="53"/>
      <c r="I119" s="54"/>
      <c r="J119" s="61"/>
      <c r="K119" s="53"/>
      <c r="L119" s="53"/>
      <c r="M119" s="53"/>
      <c r="N119" s="53"/>
      <c r="O119" s="53"/>
      <c r="P119" s="53"/>
      <c r="Q119" s="53"/>
      <c r="R119" s="53"/>
      <c r="S119" s="53"/>
      <c r="T119" s="61"/>
      <c r="U119" s="53"/>
      <c r="V119" s="53"/>
      <c r="W119" s="53"/>
      <c r="X119" s="53"/>
      <c r="Y119" s="54"/>
      <c r="Z119" s="61"/>
      <c r="AA119" s="53"/>
      <c r="AB119" s="53"/>
      <c r="AC119" s="54"/>
      <c r="AD119" s="62"/>
      <c r="AE119" s="63"/>
      <c r="AF119" s="63"/>
      <c r="AG119" s="61"/>
      <c r="AH119" s="53"/>
      <c r="AI119" s="53"/>
      <c r="AJ119" s="53"/>
      <c r="AK119" s="53"/>
      <c r="AL119" s="53"/>
      <c r="AM119" s="53"/>
      <c r="AN119" s="53"/>
      <c r="AO119" s="53"/>
      <c r="AP119" s="53"/>
      <c r="AQ119" s="53"/>
      <c r="AR119" s="53"/>
      <c r="AS119" s="53"/>
      <c r="AT119" s="53"/>
      <c r="AU119" s="87"/>
    </row>
    <row r="120" spans="1:49" ht="24" customHeight="1" x14ac:dyDescent="0.15">
      <c r="A120" s="210">
        <f t="shared" si="3"/>
        <v>123</v>
      </c>
      <c r="B120" s="211"/>
      <c r="C120" s="211"/>
      <c r="D120" s="52"/>
      <c r="E120" s="53"/>
      <c r="F120" s="53"/>
      <c r="G120" s="53"/>
      <c r="H120" s="53"/>
      <c r="I120" s="54"/>
      <c r="J120" s="61"/>
      <c r="K120" s="53"/>
      <c r="L120" s="53"/>
      <c r="M120" s="53"/>
      <c r="N120" s="53"/>
      <c r="O120" s="53"/>
      <c r="P120" s="53"/>
      <c r="Q120" s="53"/>
      <c r="R120" s="53"/>
      <c r="S120" s="53"/>
      <c r="T120" s="61"/>
      <c r="U120" s="53"/>
      <c r="V120" s="53"/>
      <c r="W120" s="53"/>
      <c r="X120" s="53"/>
      <c r="Y120" s="54"/>
      <c r="Z120" s="61"/>
      <c r="AA120" s="53"/>
      <c r="AB120" s="53"/>
      <c r="AC120" s="54"/>
      <c r="AD120" s="62"/>
      <c r="AE120" s="63"/>
      <c r="AF120" s="63"/>
      <c r="AG120" s="61"/>
      <c r="AH120" s="53"/>
      <c r="AI120" s="53"/>
      <c r="AJ120" s="53"/>
      <c r="AK120" s="53"/>
      <c r="AL120" s="53"/>
      <c r="AM120" s="53"/>
      <c r="AN120" s="53"/>
      <c r="AO120" s="53"/>
      <c r="AP120" s="53"/>
      <c r="AQ120" s="53"/>
      <c r="AR120" s="53"/>
      <c r="AS120" s="53"/>
      <c r="AT120" s="53"/>
      <c r="AU120" s="87"/>
    </row>
    <row r="121" spans="1:49" ht="24" customHeight="1" x14ac:dyDescent="0.15">
      <c r="A121" s="210">
        <f t="shared" si="3"/>
        <v>124</v>
      </c>
      <c r="B121" s="211"/>
      <c r="C121" s="211"/>
      <c r="D121" s="52"/>
      <c r="E121" s="53"/>
      <c r="F121" s="53"/>
      <c r="G121" s="53"/>
      <c r="H121" s="53"/>
      <c r="I121" s="54"/>
      <c r="J121" s="61"/>
      <c r="K121" s="53"/>
      <c r="L121" s="53"/>
      <c r="M121" s="53"/>
      <c r="N121" s="53"/>
      <c r="O121" s="53"/>
      <c r="P121" s="53"/>
      <c r="Q121" s="53"/>
      <c r="R121" s="53"/>
      <c r="S121" s="53"/>
      <c r="T121" s="61"/>
      <c r="U121" s="53"/>
      <c r="V121" s="53"/>
      <c r="W121" s="53"/>
      <c r="X121" s="53"/>
      <c r="Y121" s="54"/>
      <c r="Z121" s="61"/>
      <c r="AA121" s="53"/>
      <c r="AB121" s="53"/>
      <c r="AC121" s="54"/>
      <c r="AD121" s="62"/>
      <c r="AE121" s="63"/>
      <c r="AF121" s="63"/>
      <c r="AG121" s="61"/>
      <c r="AH121" s="53"/>
      <c r="AI121" s="53"/>
      <c r="AJ121" s="53"/>
      <c r="AK121" s="53"/>
      <c r="AL121" s="53"/>
      <c r="AM121" s="53"/>
      <c r="AN121" s="53"/>
      <c r="AO121" s="53"/>
      <c r="AP121" s="53"/>
      <c r="AQ121" s="53"/>
      <c r="AR121" s="53"/>
      <c r="AS121" s="53"/>
      <c r="AT121" s="53"/>
      <c r="AU121" s="87"/>
    </row>
    <row r="122" spans="1:49" ht="24" customHeight="1" x14ac:dyDescent="0.15">
      <c r="A122" s="216">
        <f>A121+1</f>
        <v>125</v>
      </c>
      <c r="B122" s="217"/>
      <c r="C122" s="217"/>
      <c r="D122" s="124"/>
      <c r="E122" s="99"/>
      <c r="F122" s="99"/>
      <c r="G122" s="99"/>
      <c r="H122" s="99"/>
      <c r="I122" s="218"/>
      <c r="J122" s="219"/>
      <c r="K122" s="99"/>
      <c r="L122" s="99"/>
      <c r="M122" s="99"/>
      <c r="N122" s="99"/>
      <c r="O122" s="99"/>
      <c r="P122" s="99"/>
      <c r="Q122" s="99"/>
      <c r="R122" s="99"/>
      <c r="S122" s="99"/>
      <c r="T122" s="64"/>
      <c r="U122" s="65"/>
      <c r="V122" s="65"/>
      <c r="W122" s="65"/>
      <c r="X122" s="65"/>
      <c r="Y122" s="67"/>
      <c r="Z122" s="219"/>
      <c r="AA122" s="99"/>
      <c r="AB122" s="99"/>
      <c r="AC122" s="218"/>
      <c r="AD122" s="219"/>
      <c r="AE122" s="99"/>
      <c r="AF122" s="99"/>
      <c r="AG122" s="64"/>
      <c r="AH122" s="65"/>
      <c r="AI122" s="65"/>
      <c r="AJ122" s="65"/>
      <c r="AK122" s="65"/>
      <c r="AL122" s="65"/>
      <c r="AM122" s="65"/>
      <c r="AN122" s="65"/>
      <c r="AO122" s="65"/>
      <c r="AP122" s="65"/>
      <c r="AQ122" s="65"/>
      <c r="AR122" s="65"/>
      <c r="AS122" s="65"/>
      <c r="AT122" s="65"/>
      <c r="AU122" s="81"/>
    </row>
    <row r="123" spans="1:49" ht="24" customHeight="1" x14ac:dyDescent="0.15">
      <c r="A123" s="37"/>
      <c r="B123" s="37"/>
      <c r="C123" s="37"/>
      <c r="D123" s="37"/>
      <c r="E123" s="37"/>
      <c r="F123" s="37"/>
      <c r="G123" s="37"/>
      <c r="H123" s="37"/>
      <c r="I123" s="37"/>
      <c r="J123" s="37"/>
      <c r="K123" s="37"/>
      <c r="L123" s="37"/>
      <c r="M123" s="37"/>
      <c r="N123" s="22"/>
      <c r="O123" s="22"/>
      <c r="P123" s="22"/>
      <c r="Q123" s="22"/>
      <c r="R123" s="22"/>
      <c r="S123" s="22"/>
      <c r="T123" s="22"/>
      <c r="U123" s="22"/>
      <c r="V123" s="22"/>
      <c r="W123" s="22"/>
      <c r="X123" s="22"/>
      <c r="Y123" s="37"/>
      <c r="Z123" s="37"/>
      <c r="AA123" s="37"/>
      <c r="AB123" s="23"/>
      <c r="AC123" s="24"/>
      <c r="AD123" s="213" t="s">
        <v>45</v>
      </c>
      <c r="AE123" s="214"/>
      <c r="AF123" s="214"/>
      <c r="AG123" s="214"/>
      <c r="AH123" s="214"/>
      <c r="AI123" s="215"/>
      <c r="AJ123" s="213" t="str">
        <f>IF(AJ92="","",AJ92)</f>
        <v/>
      </c>
      <c r="AK123" s="214"/>
      <c r="AL123" s="214"/>
      <c r="AM123" s="214"/>
      <c r="AN123" s="214"/>
      <c r="AO123" s="214"/>
      <c r="AP123" s="214"/>
      <c r="AQ123" s="214"/>
      <c r="AR123" s="214"/>
      <c r="AS123" s="214"/>
      <c r="AT123" s="214"/>
      <c r="AU123" s="215"/>
    </row>
    <row r="124" spans="1:49" ht="24" customHeight="1"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row>
    <row r="125" spans="1:49" ht="24" customHeight="1" x14ac:dyDescent="0.15">
      <c r="A125" s="109" t="s">
        <v>46</v>
      </c>
      <c r="B125" s="103"/>
      <c r="C125" s="103"/>
      <c r="D125" s="103"/>
      <c r="E125" s="103"/>
      <c r="F125" s="103"/>
      <c r="G125" s="103"/>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9" ht="42.95" customHeight="1" x14ac:dyDescent="0.15">
      <c r="A126" s="198"/>
      <c r="B126" s="198"/>
      <c r="C126" s="198"/>
      <c r="D126" s="198"/>
      <c r="E126" s="198"/>
      <c r="F126" s="198"/>
      <c r="G126" s="198"/>
      <c r="H126" s="199" t="s">
        <v>42</v>
      </c>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43"/>
      <c r="AP126" s="43"/>
      <c r="AQ126" s="43"/>
      <c r="AR126" s="43"/>
      <c r="AS126" s="20"/>
      <c r="AT126" s="20"/>
      <c r="AU126" s="20"/>
    </row>
    <row r="127" spans="1:49" ht="24" customHeight="1" x14ac:dyDescent="0.15">
      <c r="A127" s="201"/>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202" t="s">
        <v>74</v>
      </c>
      <c r="AR127" s="202"/>
      <c r="AS127" s="202"/>
      <c r="AT127" s="202"/>
      <c r="AU127" s="202"/>
    </row>
    <row r="128" spans="1:49" ht="42" customHeight="1" x14ac:dyDescent="0.15">
      <c r="A128" s="203" t="s">
        <v>29</v>
      </c>
      <c r="B128" s="204"/>
      <c r="C128" s="204"/>
      <c r="D128" s="110" t="s">
        <v>30</v>
      </c>
      <c r="E128" s="205"/>
      <c r="F128" s="205"/>
      <c r="G128" s="205"/>
      <c r="H128" s="205"/>
      <c r="I128" s="206"/>
      <c r="J128" s="207" t="s">
        <v>43</v>
      </c>
      <c r="K128" s="205"/>
      <c r="L128" s="205"/>
      <c r="M128" s="205"/>
      <c r="N128" s="205"/>
      <c r="O128" s="205"/>
      <c r="P128" s="205"/>
      <c r="Q128" s="205"/>
      <c r="R128" s="205"/>
      <c r="S128" s="205"/>
      <c r="T128" s="207" t="s">
        <v>47</v>
      </c>
      <c r="U128" s="205"/>
      <c r="V128" s="205"/>
      <c r="W128" s="205"/>
      <c r="X128" s="205"/>
      <c r="Y128" s="206"/>
      <c r="Z128" s="207" t="s">
        <v>33</v>
      </c>
      <c r="AA128" s="205"/>
      <c r="AB128" s="205"/>
      <c r="AC128" s="206"/>
      <c r="AD128" s="207" t="s">
        <v>34</v>
      </c>
      <c r="AE128" s="205"/>
      <c r="AF128" s="205"/>
      <c r="AG128" s="208" t="s">
        <v>81</v>
      </c>
      <c r="AH128" s="205"/>
      <c r="AI128" s="205"/>
      <c r="AJ128" s="205"/>
      <c r="AK128" s="205"/>
      <c r="AL128" s="205"/>
      <c r="AM128" s="205"/>
      <c r="AN128" s="205"/>
      <c r="AO128" s="205"/>
      <c r="AP128" s="205"/>
      <c r="AQ128" s="205"/>
      <c r="AR128" s="205"/>
      <c r="AS128" s="205"/>
      <c r="AT128" s="205"/>
      <c r="AU128" s="209"/>
    </row>
    <row r="129" spans="1:47" ht="24" customHeight="1" x14ac:dyDescent="0.15">
      <c r="A129" s="210">
        <v>101</v>
      </c>
      <c r="B129" s="211"/>
      <c r="C129" s="211"/>
      <c r="D129" s="212"/>
      <c r="E129" s="63"/>
      <c r="F129" s="63"/>
      <c r="G129" s="63"/>
      <c r="H129" s="63"/>
      <c r="I129" s="66"/>
      <c r="J129" s="62"/>
      <c r="K129" s="63"/>
      <c r="L129" s="63"/>
      <c r="M129" s="63"/>
      <c r="N129" s="63"/>
      <c r="O129" s="63"/>
      <c r="P129" s="63"/>
      <c r="Q129" s="63"/>
      <c r="R129" s="63"/>
      <c r="S129" s="63"/>
      <c r="T129" s="62"/>
      <c r="U129" s="63"/>
      <c r="V129" s="63"/>
      <c r="W129" s="63"/>
      <c r="X129" s="63"/>
      <c r="Y129" s="66"/>
      <c r="Z129" s="62"/>
      <c r="AA129" s="63"/>
      <c r="AB129" s="63"/>
      <c r="AC129" s="66"/>
      <c r="AD129" s="62"/>
      <c r="AE129" s="63"/>
      <c r="AF129" s="63"/>
      <c r="AG129" s="62"/>
      <c r="AH129" s="63"/>
      <c r="AI129" s="63"/>
      <c r="AJ129" s="63"/>
      <c r="AK129" s="63"/>
      <c r="AL129" s="63"/>
      <c r="AM129" s="63"/>
      <c r="AN129" s="63"/>
      <c r="AO129" s="63"/>
      <c r="AP129" s="63"/>
      <c r="AQ129" s="63"/>
      <c r="AR129" s="63"/>
      <c r="AS129" s="63"/>
      <c r="AT129" s="63"/>
      <c r="AU129" s="80"/>
    </row>
    <row r="130" spans="1:47" ht="24" customHeight="1" x14ac:dyDescent="0.15">
      <c r="A130" s="210">
        <f>A129+1</f>
        <v>102</v>
      </c>
      <c r="B130" s="211"/>
      <c r="C130" s="211"/>
      <c r="D130" s="52"/>
      <c r="E130" s="53"/>
      <c r="F130" s="53"/>
      <c r="G130" s="53"/>
      <c r="H130" s="53"/>
      <c r="I130" s="54"/>
      <c r="J130" s="61"/>
      <c r="K130" s="53"/>
      <c r="L130" s="53"/>
      <c r="M130" s="53"/>
      <c r="N130" s="53"/>
      <c r="O130" s="53"/>
      <c r="P130" s="53"/>
      <c r="Q130" s="53"/>
      <c r="R130" s="53"/>
      <c r="S130" s="53"/>
      <c r="T130" s="61"/>
      <c r="U130" s="53"/>
      <c r="V130" s="53"/>
      <c r="W130" s="53"/>
      <c r="X130" s="53"/>
      <c r="Y130" s="54"/>
      <c r="Z130" s="61"/>
      <c r="AA130" s="53"/>
      <c r="AB130" s="53"/>
      <c r="AC130" s="54"/>
      <c r="AD130" s="62"/>
      <c r="AE130" s="63"/>
      <c r="AF130" s="63"/>
      <c r="AG130" s="61"/>
      <c r="AH130" s="53"/>
      <c r="AI130" s="53"/>
      <c r="AJ130" s="53"/>
      <c r="AK130" s="53"/>
      <c r="AL130" s="53"/>
      <c r="AM130" s="53"/>
      <c r="AN130" s="53"/>
      <c r="AO130" s="53"/>
      <c r="AP130" s="53"/>
      <c r="AQ130" s="53"/>
      <c r="AR130" s="53"/>
      <c r="AS130" s="53"/>
      <c r="AT130" s="53"/>
      <c r="AU130" s="87"/>
    </row>
    <row r="131" spans="1:47" ht="24" customHeight="1" x14ac:dyDescent="0.15">
      <c r="A131" s="210">
        <f t="shared" ref="A131:A152" si="4">A130+1</f>
        <v>103</v>
      </c>
      <c r="B131" s="211"/>
      <c r="C131" s="211"/>
      <c r="D131" s="52"/>
      <c r="E131" s="53"/>
      <c r="F131" s="53"/>
      <c r="G131" s="53"/>
      <c r="H131" s="53"/>
      <c r="I131" s="54"/>
      <c r="J131" s="61"/>
      <c r="K131" s="53"/>
      <c r="L131" s="53"/>
      <c r="M131" s="53"/>
      <c r="N131" s="53"/>
      <c r="O131" s="53"/>
      <c r="P131" s="53"/>
      <c r="Q131" s="53"/>
      <c r="R131" s="53"/>
      <c r="S131" s="53"/>
      <c r="T131" s="61"/>
      <c r="U131" s="53"/>
      <c r="V131" s="53"/>
      <c r="W131" s="53"/>
      <c r="X131" s="53"/>
      <c r="Y131" s="54"/>
      <c r="Z131" s="61"/>
      <c r="AA131" s="53"/>
      <c r="AB131" s="53"/>
      <c r="AC131" s="54"/>
      <c r="AD131" s="62"/>
      <c r="AE131" s="63"/>
      <c r="AF131" s="63"/>
      <c r="AG131" s="61"/>
      <c r="AH131" s="53"/>
      <c r="AI131" s="53"/>
      <c r="AJ131" s="53"/>
      <c r="AK131" s="53"/>
      <c r="AL131" s="53"/>
      <c r="AM131" s="53"/>
      <c r="AN131" s="53"/>
      <c r="AO131" s="53"/>
      <c r="AP131" s="53"/>
      <c r="AQ131" s="53"/>
      <c r="AR131" s="53"/>
      <c r="AS131" s="53"/>
      <c r="AT131" s="53"/>
      <c r="AU131" s="87"/>
    </row>
    <row r="132" spans="1:47" ht="24" customHeight="1" x14ac:dyDescent="0.15">
      <c r="A132" s="210">
        <f t="shared" si="4"/>
        <v>104</v>
      </c>
      <c r="B132" s="211"/>
      <c r="C132" s="211"/>
      <c r="D132" s="52"/>
      <c r="E132" s="53"/>
      <c r="F132" s="53"/>
      <c r="G132" s="53"/>
      <c r="H132" s="53"/>
      <c r="I132" s="54"/>
      <c r="J132" s="61"/>
      <c r="K132" s="53"/>
      <c r="L132" s="53"/>
      <c r="M132" s="53"/>
      <c r="N132" s="53"/>
      <c r="O132" s="53"/>
      <c r="P132" s="53"/>
      <c r="Q132" s="53"/>
      <c r="R132" s="53"/>
      <c r="S132" s="53"/>
      <c r="T132" s="61"/>
      <c r="U132" s="53"/>
      <c r="V132" s="53"/>
      <c r="W132" s="53"/>
      <c r="X132" s="53"/>
      <c r="Y132" s="54"/>
      <c r="Z132" s="61"/>
      <c r="AA132" s="53"/>
      <c r="AB132" s="53"/>
      <c r="AC132" s="54"/>
      <c r="AD132" s="62"/>
      <c r="AE132" s="63"/>
      <c r="AF132" s="63"/>
      <c r="AG132" s="61"/>
      <c r="AH132" s="53"/>
      <c r="AI132" s="53"/>
      <c r="AJ132" s="53"/>
      <c r="AK132" s="53"/>
      <c r="AL132" s="53"/>
      <c r="AM132" s="53"/>
      <c r="AN132" s="53"/>
      <c r="AO132" s="53"/>
      <c r="AP132" s="53"/>
      <c r="AQ132" s="53"/>
      <c r="AR132" s="53"/>
      <c r="AS132" s="53"/>
      <c r="AT132" s="53"/>
      <c r="AU132" s="87"/>
    </row>
    <row r="133" spans="1:47" ht="24" customHeight="1" x14ac:dyDescent="0.15">
      <c r="A133" s="210">
        <f t="shared" si="4"/>
        <v>105</v>
      </c>
      <c r="B133" s="211"/>
      <c r="C133" s="211"/>
      <c r="D133" s="52"/>
      <c r="E133" s="53"/>
      <c r="F133" s="53"/>
      <c r="G133" s="53"/>
      <c r="H133" s="53"/>
      <c r="I133" s="54"/>
      <c r="J133" s="61"/>
      <c r="K133" s="53"/>
      <c r="L133" s="53"/>
      <c r="M133" s="53"/>
      <c r="N133" s="53"/>
      <c r="O133" s="53"/>
      <c r="P133" s="53"/>
      <c r="Q133" s="53"/>
      <c r="R133" s="53"/>
      <c r="S133" s="53"/>
      <c r="T133" s="61"/>
      <c r="U133" s="53"/>
      <c r="V133" s="53"/>
      <c r="W133" s="53"/>
      <c r="X133" s="53"/>
      <c r="Y133" s="54"/>
      <c r="Z133" s="61"/>
      <c r="AA133" s="53"/>
      <c r="AB133" s="53"/>
      <c r="AC133" s="54"/>
      <c r="AD133" s="62"/>
      <c r="AE133" s="63"/>
      <c r="AF133" s="63"/>
      <c r="AG133" s="61"/>
      <c r="AH133" s="53"/>
      <c r="AI133" s="53"/>
      <c r="AJ133" s="53"/>
      <c r="AK133" s="53"/>
      <c r="AL133" s="53"/>
      <c r="AM133" s="53"/>
      <c r="AN133" s="53"/>
      <c r="AO133" s="53"/>
      <c r="AP133" s="53"/>
      <c r="AQ133" s="53"/>
      <c r="AR133" s="53"/>
      <c r="AS133" s="53"/>
      <c r="AT133" s="53"/>
      <c r="AU133" s="87"/>
    </row>
    <row r="134" spans="1:47" ht="24" customHeight="1" x14ac:dyDescent="0.15">
      <c r="A134" s="210">
        <f t="shared" si="4"/>
        <v>106</v>
      </c>
      <c r="B134" s="211"/>
      <c r="C134" s="211"/>
      <c r="D134" s="52"/>
      <c r="E134" s="53"/>
      <c r="F134" s="53"/>
      <c r="G134" s="53"/>
      <c r="H134" s="53"/>
      <c r="I134" s="54"/>
      <c r="J134" s="61"/>
      <c r="K134" s="53"/>
      <c r="L134" s="53"/>
      <c r="M134" s="53"/>
      <c r="N134" s="53"/>
      <c r="O134" s="53"/>
      <c r="P134" s="53"/>
      <c r="Q134" s="53"/>
      <c r="R134" s="53"/>
      <c r="S134" s="53"/>
      <c r="T134" s="61"/>
      <c r="U134" s="53"/>
      <c r="V134" s="53"/>
      <c r="W134" s="53"/>
      <c r="X134" s="53"/>
      <c r="Y134" s="54"/>
      <c r="Z134" s="61"/>
      <c r="AA134" s="53"/>
      <c r="AB134" s="53"/>
      <c r="AC134" s="54"/>
      <c r="AD134" s="62"/>
      <c r="AE134" s="63"/>
      <c r="AF134" s="63"/>
      <c r="AG134" s="61"/>
      <c r="AH134" s="53"/>
      <c r="AI134" s="53"/>
      <c r="AJ134" s="53"/>
      <c r="AK134" s="53"/>
      <c r="AL134" s="53"/>
      <c r="AM134" s="53"/>
      <c r="AN134" s="53"/>
      <c r="AO134" s="53"/>
      <c r="AP134" s="53"/>
      <c r="AQ134" s="53"/>
      <c r="AR134" s="53"/>
      <c r="AS134" s="53"/>
      <c r="AT134" s="53"/>
      <c r="AU134" s="87"/>
    </row>
    <row r="135" spans="1:47" ht="24" customHeight="1" x14ac:dyDescent="0.15">
      <c r="A135" s="210">
        <f t="shared" si="4"/>
        <v>107</v>
      </c>
      <c r="B135" s="211"/>
      <c r="C135" s="211"/>
      <c r="D135" s="52"/>
      <c r="E135" s="53"/>
      <c r="F135" s="53"/>
      <c r="G135" s="53"/>
      <c r="H135" s="53"/>
      <c r="I135" s="54"/>
      <c r="J135" s="61"/>
      <c r="K135" s="53"/>
      <c r="L135" s="53"/>
      <c r="M135" s="53"/>
      <c r="N135" s="53"/>
      <c r="O135" s="53"/>
      <c r="P135" s="53"/>
      <c r="Q135" s="53"/>
      <c r="R135" s="53"/>
      <c r="S135" s="53"/>
      <c r="T135" s="61"/>
      <c r="U135" s="53"/>
      <c r="V135" s="53"/>
      <c r="W135" s="53"/>
      <c r="X135" s="53"/>
      <c r="Y135" s="54"/>
      <c r="Z135" s="61"/>
      <c r="AA135" s="53"/>
      <c r="AB135" s="53"/>
      <c r="AC135" s="54"/>
      <c r="AD135" s="62"/>
      <c r="AE135" s="63"/>
      <c r="AF135" s="63"/>
      <c r="AG135" s="61"/>
      <c r="AH135" s="53"/>
      <c r="AI135" s="53"/>
      <c r="AJ135" s="53"/>
      <c r="AK135" s="53"/>
      <c r="AL135" s="53"/>
      <c r="AM135" s="53"/>
      <c r="AN135" s="53"/>
      <c r="AO135" s="53"/>
      <c r="AP135" s="53"/>
      <c r="AQ135" s="53"/>
      <c r="AR135" s="53"/>
      <c r="AS135" s="53"/>
      <c r="AT135" s="53"/>
      <c r="AU135" s="87"/>
    </row>
    <row r="136" spans="1:47" ht="24" customHeight="1" x14ac:dyDescent="0.15">
      <c r="A136" s="210">
        <f t="shared" si="4"/>
        <v>108</v>
      </c>
      <c r="B136" s="211"/>
      <c r="C136" s="211"/>
      <c r="D136" s="52"/>
      <c r="E136" s="53"/>
      <c r="F136" s="53"/>
      <c r="G136" s="53"/>
      <c r="H136" s="53"/>
      <c r="I136" s="54"/>
      <c r="J136" s="61"/>
      <c r="K136" s="53"/>
      <c r="L136" s="53"/>
      <c r="M136" s="53"/>
      <c r="N136" s="53"/>
      <c r="O136" s="53"/>
      <c r="P136" s="53"/>
      <c r="Q136" s="53"/>
      <c r="R136" s="53"/>
      <c r="S136" s="53"/>
      <c r="T136" s="61"/>
      <c r="U136" s="53"/>
      <c r="V136" s="53"/>
      <c r="W136" s="53"/>
      <c r="X136" s="53"/>
      <c r="Y136" s="54"/>
      <c r="Z136" s="61"/>
      <c r="AA136" s="53"/>
      <c r="AB136" s="53"/>
      <c r="AC136" s="54"/>
      <c r="AD136" s="62"/>
      <c r="AE136" s="63"/>
      <c r="AF136" s="63"/>
      <c r="AG136" s="61"/>
      <c r="AH136" s="53"/>
      <c r="AI136" s="53"/>
      <c r="AJ136" s="53"/>
      <c r="AK136" s="53"/>
      <c r="AL136" s="53"/>
      <c r="AM136" s="53"/>
      <c r="AN136" s="53"/>
      <c r="AO136" s="53"/>
      <c r="AP136" s="53"/>
      <c r="AQ136" s="53"/>
      <c r="AR136" s="53"/>
      <c r="AS136" s="53"/>
      <c r="AT136" s="53"/>
      <c r="AU136" s="87"/>
    </row>
    <row r="137" spans="1:47" ht="24" customHeight="1" x14ac:dyDescent="0.15">
      <c r="A137" s="210">
        <f t="shared" si="4"/>
        <v>109</v>
      </c>
      <c r="B137" s="211"/>
      <c r="C137" s="211"/>
      <c r="D137" s="52"/>
      <c r="E137" s="53"/>
      <c r="F137" s="53"/>
      <c r="G137" s="53"/>
      <c r="H137" s="53"/>
      <c r="I137" s="54"/>
      <c r="J137" s="61"/>
      <c r="K137" s="53"/>
      <c r="L137" s="53"/>
      <c r="M137" s="53"/>
      <c r="N137" s="53"/>
      <c r="O137" s="53"/>
      <c r="P137" s="53"/>
      <c r="Q137" s="53"/>
      <c r="R137" s="53"/>
      <c r="S137" s="53"/>
      <c r="T137" s="61"/>
      <c r="U137" s="53"/>
      <c r="V137" s="53"/>
      <c r="W137" s="53"/>
      <c r="X137" s="53"/>
      <c r="Y137" s="54"/>
      <c r="Z137" s="61"/>
      <c r="AA137" s="53"/>
      <c r="AB137" s="53"/>
      <c r="AC137" s="54"/>
      <c r="AD137" s="62"/>
      <c r="AE137" s="63"/>
      <c r="AF137" s="63"/>
      <c r="AG137" s="61"/>
      <c r="AH137" s="53"/>
      <c r="AI137" s="53"/>
      <c r="AJ137" s="53"/>
      <c r="AK137" s="53"/>
      <c r="AL137" s="53"/>
      <c r="AM137" s="53"/>
      <c r="AN137" s="53"/>
      <c r="AO137" s="53"/>
      <c r="AP137" s="53"/>
      <c r="AQ137" s="53"/>
      <c r="AR137" s="53"/>
      <c r="AS137" s="53"/>
      <c r="AT137" s="53"/>
      <c r="AU137" s="87"/>
    </row>
    <row r="138" spans="1:47" ht="24" customHeight="1" x14ac:dyDescent="0.15">
      <c r="A138" s="210">
        <f t="shared" si="4"/>
        <v>110</v>
      </c>
      <c r="B138" s="211"/>
      <c r="C138" s="211"/>
      <c r="D138" s="52"/>
      <c r="E138" s="53"/>
      <c r="F138" s="53"/>
      <c r="G138" s="53"/>
      <c r="H138" s="53"/>
      <c r="I138" s="54"/>
      <c r="J138" s="61"/>
      <c r="K138" s="53"/>
      <c r="L138" s="53"/>
      <c r="M138" s="53"/>
      <c r="N138" s="53"/>
      <c r="O138" s="53"/>
      <c r="P138" s="53"/>
      <c r="Q138" s="53"/>
      <c r="R138" s="53"/>
      <c r="S138" s="53"/>
      <c r="T138" s="61"/>
      <c r="U138" s="53"/>
      <c r="V138" s="53"/>
      <c r="W138" s="53"/>
      <c r="X138" s="53"/>
      <c r="Y138" s="54"/>
      <c r="Z138" s="61"/>
      <c r="AA138" s="53"/>
      <c r="AB138" s="53"/>
      <c r="AC138" s="54"/>
      <c r="AD138" s="62"/>
      <c r="AE138" s="63"/>
      <c r="AF138" s="63"/>
      <c r="AG138" s="61"/>
      <c r="AH138" s="53"/>
      <c r="AI138" s="53"/>
      <c r="AJ138" s="53"/>
      <c r="AK138" s="53"/>
      <c r="AL138" s="53"/>
      <c r="AM138" s="53"/>
      <c r="AN138" s="53"/>
      <c r="AO138" s="53"/>
      <c r="AP138" s="53"/>
      <c r="AQ138" s="53"/>
      <c r="AR138" s="53"/>
      <c r="AS138" s="53"/>
      <c r="AT138" s="53"/>
      <c r="AU138" s="87"/>
    </row>
    <row r="139" spans="1:47" ht="24" customHeight="1" x14ac:dyDescent="0.15">
      <c r="A139" s="210">
        <f t="shared" si="4"/>
        <v>111</v>
      </c>
      <c r="B139" s="211"/>
      <c r="C139" s="211"/>
      <c r="D139" s="52"/>
      <c r="E139" s="53"/>
      <c r="F139" s="53"/>
      <c r="G139" s="53"/>
      <c r="H139" s="53"/>
      <c r="I139" s="54"/>
      <c r="J139" s="61"/>
      <c r="K139" s="53"/>
      <c r="L139" s="53"/>
      <c r="M139" s="53"/>
      <c r="N139" s="53"/>
      <c r="O139" s="53"/>
      <c r="P139" s="53"/>
      <c r="Q139" s="53"/>
      <c r="R139" s="53"/>
      <c r="S139" s="53"/>
      <c r="T139" s="61"/>
      <c r="U139" s="53"/>
      <c r="V139" s="53"/>
      <c r="W139" s="53"/>
      <c r="X139" s="53"/>
      <c r="Y139" s="54"/>
      <c r="Z139" s="61"/>
      <c r="AA139" s="53"/>
      <c r="AB139" s="53"/>
      <c r="AC139" s="54"/>
      <c r="AD139" s="62"/>
      <c r="AE139" s="63"/>
      <c r="AF139" s="63"/>
      <c r="AG139" s="61"/>
      <c r="AH139" s="53"/>
      <c r="AI139" s="53"/>
      <c r="AJ139" s="53"/>
      <c r="AK139" s="53"/>
      <c r="AL139" s="53"/>
      <c r="AM139" s="53"/>
      <c r="AN139" s="53"/>
      <c r="AO139" s="53"/>
      <c r="AP139" s="53"/>
      <c r="AQ139" s="53"/>
      <c r="AR139" s="53"/>
      <c r="AS139" s="53"/>
      <c r="AT139" s="53"/>
      <c r="AU139" s="87"/>
    </row>
    <row r="140" spans="1:47" ht="24" customHeight="1" x14ac:dyDescent="0.15">
      <c r="A140" s="210">
        <f t="shared" si="4"/>
        <v>112</v>
      </c>
      <c r="B140" s="211"/>
      <c r="C140" s="211"/>
      <c r="D140" s="52"/>
      <c r="E140" s="53"/>
      <c r="F140" s="53"/>
      <c r="G140" s="53"/>
      <c r="H140" s="53"/>
      <c r="I140" s="54"/>
      <c r="J140" s="61"/>
      <c r="K140" s="53"/>
      <c r="L140" s="53"/>
      <c r="M140" s="53"/>
      <c r="N140" s="53"/>
      <c r="O140" s="53"/>
      <c r="P140" s="53"/>
      <c r="Q140" s="53"/>
      <c r="R140" s="53"/>
      <c r="S140" s="53"/>
      <c r="T140" s="61"/>
      <c r="U140" s="53"/>
      <c r="V140" s="53"/>
      <c r="W140" s="53"/>
      <c r="X140" s="53"/>
      <c r="Y140" s="54"/>
      <c r="Z140" s="61"/>
      <c r="AA140" s="53"/>
      <c r="AB140" s="53"/>
      <c r="AC140" s="54"/>
      <c r="AD140" s="62"/>
      <c r="AE140" s="63"/>
      <c r="AF140" s="63"/>
      <c r="AG140" s="61"/>
      <c r="AH140" s="53"/>
      <c r="AI140" s="53"/>
      <c r="AJ140" s="53"/>
      <c r="AK140" s="53"/>
      <c r="AL140" s="53"/>
      <c r="AM140" s="53"/>
      <c r="AN140" s="53"/>
      <c r="AO140" s="53"/>
      <c r="AP140" s="53"/>
      <c r="AQ140" s="53"/>
      <c r="AR140" s="53"/>
      <c r="AS140" s="53"/>
      <c r="AT140" s="53"/>
      <c r="AU140" s="87"/>
    </row>
    <row r="141" spans="1:47" ht="24" customHeight="1" x14ac:dyDescent="0.15">
      <c r="A141" s="210">
        <f t="shared" si="4"/>
        <v>113</v>
      </c>
      <c r="B141" s="211"/>
      <c r="C141" s="211"/>
      <c r="D141" s="52"/>
      <c r="E141" s="53"/>
      <c r="F141" s="53"/>
      <c r="G141" s="53"/>
      <c r="H141" s="53"/>
      <c r="I141" s="54"/>
      <c r="J141" s="61"/>
      <c r="K141" s="53"/>
      <c r="L141" s="53"/>
      <c r="M141" s="53"/>
      <c r="N141" s="53"/>
      <c r="O141" s="53"/>
      <c r="P141" s="53"/>
      <c r="Q141" s="53"/>
      <c r="R141" s="53"/>
      <c r="S141" s="53"/>
      <c r="T141" s="61"/>
      <c r="U141" s="53"/>
      <c r="V141" s="53"/>
      <c r="W141" s="53"/>
      <c r="X141" s="53"/>
      <c r="Y141" s="54"/>
      <c r="Z141" s="61"/>
      <c r="AA141" s="53"/>
      <c r="AB141" s="53"/>
      <c r="AC141" s="54"/>
      <c r="AD141" s="62"/>
      <c r="AE141" s="63"/>
      <c r="AF141" s="63"/>
      <c r="AG141" s="61"/>
      <c r="AH141" s="53"/>
      <c r="AI141" s="53"/>
      <c r="AJ141" s="53"/>
      <c r="AK141" s="53"/>
      <c r="AL141" s="53"/>
      <c r="AM141" s="53"/>
      <c r="AN141" s="53"/>
      <c r="AO141" s="53"/>
      <c r="AP141" s="53"/>
      <c r="AQ141" s="53"/>
      <c r="AR141" s="53"/>
      <c r="AS141" s="53"/>
      <c r="AT141" s="53"/>
      <c r="AU141" s="87"/>
    </row>
    <row r="142" spans="1:47" ht="24" customHeight="1" x14ac:dyDescent="0.15">
      <c r="A142" s="210">
        <f t="shared" si="4"/>
        <v>114</v>
      </c>
      <c r="B142" s="211"/>
      <c r="C142" s="211"/>
      <c r="D142" s="52"/>
      <c r="E142" s="53"/>
      <c r="F142" s="53"/>
      <c r="G142" s="53"/>
      <c r="H142" s="53"/>
      <c r="I142" s="54"/>
      <c r="J142" s="61"/>
      <c r="K142" s="53"/>
      <c r="L142" s="53"/>
      <c r="M142" s="53"/>
      <c r="N142" s="53"/>
      <c r="O142" s="53"/>
      <c r="P142" s="53"/>
      <c r="Q142" s="53"/>
      <c r="R142" s="53"/>
      <c r="S142" s="53"/>
      <c r="T142" s="61"/>
      <c r="U142" s="53"/>
      <c r="V142" s="53"/>
      <c r="W142" s="53"/>
      <c r="X142" s="53"/>
      <c r="Y142" s="54"/>
      <c r="Z142" s="61"/>
      <c r="AA142" s="53"/>
      <c r="AB142" s="53"/>
      <c r="AC142" s="54"/>
      <c r="AD142" s="62"/>
      <c r="AE142" s="63"/>
      <c r="AF142" s="63"/>
      <c r="AG142" s="61"/>
      <c r="AH142" s="53"/>
      <c r="AI142" s="53"/>
      <c r="AJ142" s="53"/>
      <c r="AK142" s="53"/>
      <c r="AL142" s="53"/>
      <c r="AM142" s="53"/>
      <c r="AN142" s="53"/>
      <c r="AO142" s="53"/>
      <c r="AP142" s="53"/>
      <c r="AQ142" s="53"/>
      <c r="AR142" s="53"/>
      <c r="AS142" s="53"/>
      <c r="AT142" s="53"/>
      <c r="AU142" s="87"/>
    </row>
    <row r="143" spans="1:47" ht="24" customHeight="1" x14ac:dyDescent="0.15">
      <c r="A143" s="210">
        <f t="shared" si="4"/>
        <v>115</v>
      </c>
      <c r="B143" s="211"/>
      <c r="C143" s="211"/>
      <c r="D143" s="52"/>
      <c r="E143" s="53"/>
      <c r="F143" s="53"/>
      <c r="G143" s="53"/>
      <c r="H143" s="53"/>
      <c r="I143" s="54"/>
      <c r="J143" s="61"/>
      <c r="K143" s="53"/>
      <c r="L143" s="53"/>
      <c r="M143" s="53"/>
      <c r="N143" s="53"/>
      <c r="O143" s="53"/>
      <c r="P143" s="53"/>
      <c r="Q143" s="53"/>
      <c r="R143" s="53"/>
      <c r="S143" s="53"/>
      <c r="T143" s="61"/>
      <c r="U143" s="53"/>
      <c r="V143" s="53"/>
      <c r="W143" s="53"/>
      <c r="X143" s="53"/>
      <c r="Y143" s="54"/>
      <c r="Z143" s="61"/>
      <c r="AA143" s="53"/>
      <c r="AB143" s="53"/>
      <c r="AC143" s="54"/>
      <c r="AD143" s="62"/>
      <c r="AE143" s="63"/>
      <c r="AF143" s="63"/>
      <c r="AG143" s="61"/>
      <c r="AH143" s="53"/>
      <c r="AI143" s="53"/>
      <c r="AJ143" s="53"/>
      <c r="AK143" s="53"/>
      <c r="AL143" s="53"/>
      <c r="AM143" s="53"/>
      <c r="AN143" s="53"/>
      <c r="AO143" s="53"/>
      <c r="AP143" s="53"/>
      <c r="AQ143" s="53"/>
      <c r="AR143" s="53"/>
      <c r="AS143" s="53"/>
      <c r="AT143" s="53"/>
      <c r="AU143" s="87"/>
    </row>
    <row r="144" spans="1:47" ht="24" customHeight="1" x14ac:dyDescent="0.15">
      <c r="A144" s="210">
        <f t="shared" si="4"/>
        <v>116</v>
      </c>
      <c r="B144" s="211"/>
      <c r="C144" s="211"/>
      <c r="D144" s="52"/>
      <c r="E144" s="53"/>
      <c r="F144" s="53"/>
      <c r="G144" s="53"/>
      <c r="H144" s="53"/>
      <c r="I144" s="54"/>
      <c r="J144" s="61"/>
      <c r="K144" s="53"/>
      <c r="L144" s="53"/>
      <c r="M144" s="53"/>
      <c r="N144" s="53"/>
      <c r="O144" s="53"/>
      <c r="P144" s="53"/>
      <c r="Q144" s="53"/>
      <c r="R144" s="53"/>
      <c r="S144" s="53"/>
      <c r="T144" s="61"/>
      <c r="U144" s="53"/>
      <c r="V144" s="53"/>
      <c r="W144" s="53"/>
      <c r="X144" s="53"/>
      <c r="Y144" s="54"/>
      <c r="Z144" s="61"/>
      <c r="AA144" s="53"/>
      <c r="AB144" s="53"/>
      <c r="AC144" s="54"/>
      <c r="AD144" s="62"/>
      <c r="AE144" s="63"/>
      <c r="AF144" s="63"/>
      <c r="AG144" s="61"/>
      <c r="AH144" s="53"/>
      <c r="AI144" s="53"/>
      <c r="AJ144" s="53"/>
      <c r="AK144" s="53"/>
      <c r="AL144" s="53"/>
      <c r="AM144" s="53"/>
      <c r="AN144" s="53"/>
      <c r="AO144" s="53"/>
      <c r="AP144" s="53"/>
      <c r="AQ144" s="53"/>
      <c r="AR144" s="53"/>
      <c r="AS144" s="53"/>
      <c r="AT144" s="53"/>
      <c r="AU144" s="87"/>
    </row>
    <row r="145" spans="1:49" ht="24" customHeight="1" x14ac:dyDescent="0.15">
      <c r="A145" s="210">
        <f t="shared" si="4"/>
        <v>117</v>
      </c>
      <c r="B145" s="211"/>
      <c r="C145" s="211"/>
      <c r="D145" s="52"/>
      <c r="E145" s="53"/>
      <c r="F145" s="53"/>
      <c r="G145" s="53"/>
      <c r="H145" s="53"/>
      <c r="I145" s="54"/>
      <c r="J145" s="61"/>
      <c r="K145" s="53"/>
      <c r="L145" s="53"/>
      <c r="M145" s="53"/>
      <c r="N145" s="53"/>
      <c r="O145" s="53"/>
      <c r="P145" s="53"/>
      <c r="Q145" s="53"/>
      <c r="R145" s="53"/>
      <c r="S145" s="53"/>
      <c r="T145" s="61"/>
      <c r="U145" s="53"/>
      <c r="V145" s="53"/>
      <c r="W145" s="53"/>
      <c r="X145" s="53"/>
      <c r="Y145" s="54"/>
      <c r="Z145" s="61"/>
      <c r="AA145" s="53"/>
      <c r="AB145" s="53"/>
      <c r="AC145" s="54"/>
      <c r="AD145" s="62"/>
      <c r="AE145" s="63"/>
      <c r="AF145" s="63"/>
      <c r="AG145" s="61"/>
      <c r="AH145" s="53"/>
      <c r="AI145" s="53"/>
      <c r="AJ145" s="53"/>
      <c r="AK145" s="53"/>
      <c r="AL145" s="53"/>
      <c r="AM145" s="53"/>
      <c r="AN145" s="53"/>
      <c r="AO145" s="53"/>
      <c r="AP145" s="53"/>
      <c r="AQ145" s="53"/>
      <c r="AR145" s="53"/>
      <c r="AS145" s="53"/>
      <c r="AT145" s="53"/>
      <c r="AU145" s="87"/>
    </row>
    <row r="146" spans="1:49" ht="24" customHeight="1" x14ac:dyDescent="0.15">
      <c r="A146" s="210">
        <f t="shared" si="4"/>
        <v>118</v>
      </c>
      <c r="B146" s="211"/>
      <c r="C146" s="211"/>
      <c r="D146" s="52"/>
      <c r="E146" s="53"/>
      <c r="F146" s="53"/>
      <c r="G146" s="53"/>
      <c r="H146" s="53"/>
      <c r="I146" s="54"/>
      <c r="J146" s="61"/>
      <c r="K146" s="53"/>
      <c r="L146" s="53"/>
      <c r="M146" s="53"/>
      <c r="N146" s="53"/>
      <c r="O146" s="53"/>
      <c r="P146" s="53"/>
      <c r="Q146" s="53"/>
      <c r="R146" s="53"/>
      <c r="S146" s="53"/>
      <c r="T146" s="61"/>
      <c r="U146" s="53"/>
      <c r="V146" s="53"/>
      <c r="W146" s="53"/>
      <c r="X146" s="53"/>
      <c r="Y146" s="54"/>
      <c r="Z146" s="61"/>
      <c r="AA146" s="53"/>
      <c r="AB146" s="53"/>
      <c r="AC146" s="54"/>
      <c r="AD146" s="62"/>
      <c r="AE146" s="63"/>
      <c r="AF146" s="63"/>
      <c r="AG146" s="61"/>
      <c r="AH146" s="53"/>
      <c r="AI146" s="53"/>
      <c r="AJ146" s="53"/>
      <c r="AK146" s="53"/>
      <c r="AL146" s="53"/>
      <c r="AM146" s="53"/>
      <c r="AN146" s="53"/>
      <c r="AO146" s="53"/>
      <c r="AP146" s="53"/>
      <c r="AQ146" s="53"/>
      <c r="AR146" s="53"/>
      <c r="AS146" s="53"/>
      <c r="AT146" s="53"/>
      <c r="AU146" s="87"/>
    </row>
    <row r="147" spans="1:49" ht="24" customHeight="1" x14ac:dyDescent="0.15">
      <c r="A147" s="210">
        <f t="shared" si="4"/>
        <v>119</v>
      </c>
      <c r="B147" s="211"/>
      <c r="C147" s="211"/>
      <c r="D147" s="52"/>
      <c r="E147" s="53"/>
      <c r="F147" s="53"/>
      <c r="G147" s="53"/>
      <c r="H147" s="53"/>
      <c r="I147" s="54"/>
      <c r="J147" s="61"/>
      <c r="K147" s="53"/>
      <c r="L147" s="53"/>
      <c r="M147" s="53"/>
      <c r="N147" s="53"/>
      <c r="O147" s="53"/>
      <c r="P147" s="53"/>
      <c r="Q147" s="53"/>
      <c r="R147" s="53"/>
      <c r="S147" s="53"/>
      <c r="T147" s="61"/>
      <c r="U147" s="53"/>
      <c r="V147" s="53"/>
      <c r="W147" s="53"/>
      <c r="X147" s="53"/>
      <c r="Y147" s="54"/>
      <c r="Z147" s="61"/>
      <c r="AA147" s="53"/>
      <c r="AB147" s="53"/>
      <c r="AC147" s="54"/>
      <c r="AD147" s="62"/>
      <c r="AE147" s="63"/>
      <c r="AF147" s="63"/>
      <c r="AG147" s="61"/>
      <c r="AH147" s="53"/>
      <c r="AI147" s="53"/>
      <c r="AJ147" s="53"/>
      <c r="AK147" s="53"/>
      <c r="AL147" s="53"/>
      <c r="AM147" s="53"/>
      <c r="AN147" s="53"/>
      <c r="AO147" s="53"/>
      <c r="AP147" s="53"/>
      <c r="AQ147" s="53"/>
      <c r="AR147" s="53"/>
      <c r="AS147" s="53"/>
      <c r="AT147" s="53"/>
      <c r="AU147" s="87"/>
    </row>
    <row r="148" spans="1:49" ht="24" customHeight="1" x14ac:dyDescent="0.15">
      <c r="A148" s="210">
        <f t="shared" si="4"/>
        <v>120</v>
      </c>
      <c r="B148" s="211"/>
      <c r="C148" s="211"/>
      <c r="D148" s="52"/>
      <c r="E148" s="53"/>
      <c r="F148" s="53"/>
      <c r="G148" s="53"/>
      <c r="H148" s="53"/>
      <c r="I148" s="54"/>
      <c r="J148" s="61"/>
      <c r="K148" s="53"/>
      <c r="L148" s="53"/>
      <c r="M148" s="53"/>
      <c r="N148" s="53"/>
      <c r="O148" s="53"/>
      <c r="P148" s="53"/>
      <c r="Q148" s="53"/>
      <c r="R148" s="53"/>
      <c r="S148" s="53"/>
      <c r="T148" s="61"/>
      <c r="U148" s="53"/>
      <c r="V148" s="53"/>
      <c r="W148" s="53"/>
      <c r="X148" s="53"/>
      <c r="Y148" s="54"/>
      <c r="Z148" s="61"/>
      <c r="AA148" s="53"/>
      <c r="AB148" s="53"/>
      <c r="AC148" s="54"/>
      <c r="AD148" s="62"/>
      <c r="AE148" s="63"/>
      <c r="AF148" s="63"/>
      <c r="AG148" s="61"/>
      <c r="AH148" s="53"/>
      <c r="AI148" s="53"/>
      <c r="AJ148" s="53"/>
      <c r="AK148" s="53"/>
      <c r="AL148" s="53"/>
      <c r="AM148" s="53"/>
      <c r="AN148" s="53"/>
      <c r="AO148" s="53"/>
      <c r="AP148" s="53"/>
      <c r="AQ148" s="53"/>
      <c r="AR148" s="53"/>
      <c r="AS148" s="53"/>
      <c r="AT148" s="53"/>
      <c r="AU148" s="87"/>
    </row>
    <row r="149" spans="1:49" ht="24" customHeight="1" x14ac:dyDescent="0.15">
      <c r="A149" s="210">
        <f t="shared" si="4"/>
        <v>121</v>
      </c>
      <c r="B149" s="211"/>
      <c r="C149" s="211"/>
      <c r="D149" s="52"/>
      <c r="E149" s="53"/>
      <c r="F149" s="53"/>
      <c r="G149" s="53"/>
      <c r="H149" s="53"/>
      <c r="I149" s="54"/>
      <c r="J149" s="61"/>
      <c r="K149" s="53"/>
      <c r="L149" s="53"/>
      <c r="M149" s="53"/>
      <c r="N149" s="53"/>
      <c r="O149" s="53"/>
      <c r="P149" s="53"/>
      <c r="Q149" s="53"/>
      <c r="R149" s="53"/>
      <c r="S149" s="53"/>
      <c r="T149" s="61"/>
      <c r="U149" s="53"/>
      <c r="V149" s="53"/>
      <c r="W149" s="53"/>
      <c r="X149" s="53"/>
      <c r="Y149" s="54"/>
      <c r="Z149" s="61"/>
      <c r="AA149" s="53"/>
      <c r="AB149" s="53"/>
      <c r="AC149" s="54"/>
      <c r="AD149" s="62"/>
      <c r="AE149" s="63"/>
      <c r="AF149" s="63"/>
      <c r="AG149" s="61"/>
      <c r="AH149" s="53"/>
      <c r="AI149" s="53"/>
      <c r="AJ149" s="53"/>
      <c r="AK149" s="53"/>
      <c r="AL149" s="53"/>
      <c r="AM149" s="53"/>
      <c r="AN149" s="53"/>
      <c r="AO149" s="53"/>
      <c r="AP149" s="53"/>
      <c r="AQ149" s="53"/>
      <c r="AR149" s="53"/>
      <c r="AS149" s="53"/>
      <c r="AT149" s="53"/>
      <c r="AU149" s="87"/>
    </row>
    <row r="150" spans="1:49" ht="24" customHeight="1" x14ac:dyDescent="0.15">
      <c r="A150" s="210">
        <f t="shared" si="4"/>
        <v>122</v>
      </c>
      <c r="B150" s="211"/>
      <c r="C150" s="211"/>
      <c r="D150" s="52"/>
      <c r="E150" s="53"/>
      <c r="F150" s="53"/>
      <c r="G150" s="53"/>
      <c r="H150" s="53"/>
      <c r="I150" s="54"/>
      <c r="J150" s="61"/>
      <c r="K150" s="53"/>
      <c r="L150" s="53"/>
      <c r="M150" s="53"/>
      <c r="N150" s="53"/>
      <c r="O150" s="53"/>
      <c r="P150" s="53"/>
      <c r="Q150" s="53"/>
      <c r="R150" s="53"/>
      <c r="S150" s="53"/>
      <c r="T150" s="61"/>
      <c r="U150" s="53"/>
      <c r="V150" s="53"/>
      <c r="W150" s="53"/>
      <c r="X150" s="53"/>
      <c r="Y150" s="54"/>
      <c r="Z150" s="61"/>
      <c r="AA150" s="53"/>
      <c r="AB150" s="53"/>
      <c r="AC150" s="54"/>
      <c r="AD150" s="62"/>
      <c r="AE150" s="63"/>
      <c r="AF150" s="63"/>
      <c r="AG150" s="61"/>
      <c r="AH150" s="53"/>
      <c r="AI150" s="53"/>
      <c r="AJ150" s="53"/>
      <c r="AK150" s="53"/>
      <c r="AL150" s="53"/>
      <c r="AM150" s="53"/>
      <c r="AN150" s="53"/>
      <c r="AO150" s="53"/>
      <c r="AP150" s="53"/>
      <c r="AQ150" s="53"/>
      <c r="AR150" s="53"/>
      <c r="AS150" s="53"/>
      <c r="AT150" s="53"/>
      <c r="AU150" s="87"/>
    </row>
    <row r="151" spans="1:49" ht="24" customHeight="1" x14ac:dyDescent="0.15">
      <c r="A151" s="210">
        <f t="shared" si="4"/>
        <v>123</v>
      </c>
      <c r="B151" s="211"/>
      <c r="C151" s="211"/>
      <c r="D151" s="52"/>
      <c r="E151" s="53"/>
      <c r="F151" s="53"/>
      <c r="G151" s="53"/>
      <c r="H151" s="53"/>
      <c r="I151" s="54"/>
      <c r="J151" s="61"/>
      <c r="K151" s="53"/>
      <c r="L151" s="53"/>
      <c r="M151" s="53"/>
      <c r="N151" s="53"/>
      <c r="O151" s="53"/>
      <c r="P151" s="53"/>
      <c r="Q151" s="53"/>
      <c r="R151" s="53"/>
      <c r="S151" s="53"/>
      <c r="T151" s="61"/>
      <c r="U151" s="53"/>
      <c r="V151" s="53"/>
      <c r="W151" s="53"/>
      <c r="X151" s="53"/>
      <c r="Y151" s="54"/>
      <c r="Z151" s="61"/>
      <c r="AA151" s="53"/>
      <c r="AB151" s="53"/>
      <c r="AC151" s="54"/>
      <c r="AD151" s="62"/>
      <c r="AE151" s="63"/>
      <c r="AF151" s="63"/>
      <c r="AG151" s="61"/>
      <c r="AH151" s="53"/>
      <c r="AI151" s="53"/>
      <c r="AJ151" s="53"/>
      <c r="AK151" s="53"/>
      <c r="AL151" s="53"/>
      <c r="AM151" s="53"/>
      <c r="AN151" s="53"/>
      <c r="AO151" s="53"/>
      <c r="AP151" s="53"/>
      <c r="AQ151" s="53"/>
      <c r="AR151" s="53"/>
      <c r="AS151" s="53"/>
      <c r="AT151" s="53"/>
      <c r="AU151" s="87"/>
    </row>
    <row r="152" spans="1:49" ht="24" customHeight="1" x14ac:dyDescent="0.15">
      <c r="A152" s="210">
        <f t="shared" si="4"/>
        <v>124</v>
      </c>
      <c r="B152" s="211"/>
      <c r="C152" s="211"/>
      <c r="D152" s="52"/>
      <c r="E152" s="53"/>
      <c r="F152" s="53"/>
      <c r="G152" s="53"/>
      <c r="H152" s="53"/>
      <c r="I152" s="54"/>
      <c r="J152" s="61"/>
      <c r="K152" s="53"/>
      <c r="L152" s="53"/>
      <c r="M152" s="53"/>
      <c r="N152" s="53"/>
      <c r="O152" s="53"/>
      <c r="P152" s="53"/>
      <c r="Q152" s="53"/>
      <c r="R152" s="53"/>
      <c r="S152" s="53"/>
      <c r="T152" s="61"/>
      <c r="U152" s="53"/>
      <c r="V152" s="53"/>
      <c r="W152" s="53"/>
      <c r="X152" s="53"/>
      <c r="Y152" s="54"/>
      <c r="Z152" s="61"/>
      <c r="AA152" s="53"/>
      <c r="AB152" s="53"/>
      <c r="AC152" s="54"/>
      <c r="AD152" s="62"/>
      <c r="AE152" s="63"/>
      <c r="AF152" s="63"/>
      <c r="AG152" s="61"/>
      <c r="AH152" s="53"/>
      <c r="AI152" s="53"/>
      <c r="AJ152" s="53"/>
      <c r="AK152" s="53"/>
      <c r="AL152" s="53"/>
      <c r="AM152" s="53"/>
      <c r="AN152" s="53"/>
      <c r="AO152" s="53"/>
      <c r="AP152" s="53"/>
      <c r="AQ152" s="53"/>
      <c r="AR152" s="53"/>
      <c r="AS152" s="53"/>
      <c r="AT152" s="53"/>
      <c r="AU152" s="87"/>
    </row>
    <row r="153" spans="1:49" ht="24" customHeight="1" x14ac:dyDescent="0.15">
      <c r="A153" s="216">
        <f>A152+1</f>
        <v>125</v>
      </c>
      <c r="B153" s="217"/>
      <c r="C153" s="217"/>
      <c r="D153" s="124"/>
      <c r="E153" s="99"/>
      <c r="F153" s="99"/>
      <c r="G153" s="99"/>
      <c r="H153" s="99"/>
      <c r="I153" s="218"/>
      <c r="J153" s="219"/>
      <c r="K153" s="99"/>
      <c r="L153" s="99"/>
      <c r="M153" s="99"/>
      <c r="N153" s="99"/>
      <c r="O153" s="99"/>
      <c r="P153" s="99"/>
      <c r="Q153" s="99"/>
      <c r="R153" s="99"/>
      <c r="S153" s="99"/>
      <c r="T153" s="64"/>
      <c r="U153" s="65"/>
      <c r="V153" s="65"/>
      <c r="W153" s="65"/>
      <c r="X153" s="65"/>
      <c r="Y153" s="67"/>
      <c r="Z153" s="219"/>
      <c r="AA153" s="99"/>
      <c r="AB153" s="99"/>
      <c r="AC153" s="218"/>
      <c r="AD153" s="219"/>
      <c r="AE153" s="99"/>
      <c r="AF153" s="99"/>
      <c r="AG153" s="64"/>
      <c r="AH153" s="65"/>
      <c r="AI153" s="65"/>
      <c r="AJ153" s="65"/>
      <c r="AK153" s="65"/>
      <c r="AL153" s="65"/>
      <c r="AM153" s="65"/>
      <c r="AN153" s="65"/>
      <c r="AO153" s="65"/>
      <c r="AP153" s="65"/>
      <c r="AQ153" s="65"/>
      <c r="AR153" s="65"/>
      <c r="AS153" s="65"/>
      <c r="AT153" s="65"/>
      <c r="AU153" s="81"/>
      <c r="AV153" ph="1"/>
      <c r="AW153" ph="1"/>
    </row>
    <row r="154" spans="1:49" ht="24" customHeight="1" x14ac:dyDescent="0.15">
      <c r="A154" s="37"/>
      <c r="B154" s="37"/>
      <c r="C154" s="37"/>
      <c r="D154" s="37"/>
      <c r="E154" s="37"/>
      <c r="F154" s="37"/>
      <c r="G154" s="37"/>
      <c r="H154" s="37"/>
      <c r="I154" s="37"/>
      <c r="J154" s="37"/>
      <c r="K154" s="37"/>
      <c r="L154" s="37"/>
      <c r="M154" s="37"/>
      <c r="N154" s="22"/>
      <c r="O154" s="22"/>
      <c r="P154" s="22"/>
      <c r="Q154" s="22"/>
      <c r="R154" s="22"/>
      <c r="S154" s="22"/>
      <c r="T154" s="22"/>
      <c r="U154" s="22"/>
      <c r="V154" s="22"/>
      <c r="W154" s="22"/>
      <c r="X154" s="22"/>
      <c r="Y154" s="37"/>
      <c r="Z154" s="37"/>
      <c r="AA154" s="37"/>
      <c r="AB154" s="23"/>
      <c r="AC154" s="24"/>
      <c r="AD154" s="213" t="s">
        <v>45</v>
      </c>
      <c r="AE154" s="214"/>
      <c r="AF154" s="214"/>
      <c r="AG154" s="214"/>
      <c r="AH154" s="214"/>
      <c r="AI154" s="215"/>
      <c r="AJ154" s="213" t="str">
        <f>IF(AJ123="","",AJ123)</f>
        <v/>
      </c>
      <c r="AK154" s="214"/>
      <c r="AL154" s="214"/>
      <c r="AM154" s="214"/>
      <c r="AN154" s="214"/>
      <c r="AO154" s="214"/>
      <c r="AP154" s="214"/>
      <c r="AQ154" s="214"/>
      <c r="AR154" s="214"/>
      <c r="AS154" s="214"/>
      <c r="AT154" s="214"/>
      <c r="AU154" s="215"/>
    </row>
    <row r="155" spans="1:49" ht="24" customHeight="1"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row>
    <row r="156" spans="1:49" ht="24" customHeight="1" x14ac:dyDescent="0.15">
      <c r="A156" s="109" t="s">
        <v>46</v>
      </c>
      <c r="B156" s="103"/>
      <c r="C156" s="103"/>
      <c r="D156" s="103"/>
      <c r="E156" s="103"/>
      <c r="F156" s="103"/>
      <c r="G156" s="103"/>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9" ht="42.95" customHeight="1" x14ac:dyDescent="0.15">
      <c r="A157" s="198"/>
      <c r="B157" s="198"/>
      <c r="C157" s="198"/>
      <c r="D157" s="198"/>
      <c r="E157" s="198"/>
      <c r="F157" s="198"/>
      <c r="G157" s="198"/>
      <c r="H157" s="199" t="s">
        <v>42</v>
      </c>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c r="AG157" s="200"/>
      <c r="AH157" s="200"/>
      <c r="AI157" s="200"/>
      <c r="AJ157" s="200"/>
      <c r="AK157" s="200"/>
      <c r="AL157" s="200"/>
      <c r="AM157" s="200"/>
      <c r="AN157" s="200"/>
      <c r="AO157" s="43"/>
      <c r="AP157" s="43"/>
      <c r="AQ157" s="43"/>
      <c r="AR157" s="43"/>
      <c r="AS157" s="20"/>
      <c r="AT157" s="20"/>
      <c r="AU157" s="20"/>
    </row>
    <row r="158" spans="1:49" ht="24" customHeight="1" x14ac:dyDescent="0.15">
      <c r="A158" s="201"/>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202" t="s">
        <v>67</v>
      </c>
      <c r="AR158" s="202"/>
      <c r="AS158" s="202"/>
      <c r="AT158" s="202"/>
      <c r="AU158" s="202"/>
    </row>
    <row r="159" spans="1:49" ht="42" customHeight="1" x14ac:dyDescent="0.15">
      <c r="A159" s="203" t="s">
        <v>29</v>
      </c>
      <c r="B159" s="204"/>
      <c r="C159" s="204"/>
      <c r="D159" s="110" t="s">
        <v>30</v>
      </c>
      <c r="E159" s="205"/>
      <c r="F159" s="205"/>
      <c r="G159" s="205"/>
      <c r="H159" s="205"/>
      <c r="I159" s="206"/>
      <c r="J159" s="207" t="s">
        <v>43</v>
      </c>
      <c r="K159" s="205"/>
      <c r="L159" s="205"/>
      <c r="M159" s="205"/>
      <c r="N159" s="205"/>
      <c r="O159" s="205"/>
      <c r="P159" s="205"/>
      <c r="Q159" s="205"/>
      <c r="R159" s="205"/>
      <c r="S159" s="205"/>
      <c r="T159" s="207" t="s">
        <v>47</v>
      </c>
      <c r="U159" s="205"/>
      <c r="V159" s="205"/>
      <c r="W159" s="205"/>
      <c r="X159" s="205"/>
      <c r="Y159" s="206"/>
      <c r="Z159" s="207" t="s">
        <v>33</v>
      </c>
      <c r="AA159" s="205"/>
      <c r="AB159" s="205"/>
      <c r="AC159" s="206"/>
      <c r="AD159" s="207" t="s">
        <v>34</v>
      </c>
      <c r="AE159" s="205"/>
      <c r="AF159" s="205"/>
      <c r="AG159" s="208" t="s">
        <v>81</v>
      </c>
      <c r="AH159" s="205"/>
      <c r="AI159" s="205"/>
      <c r="AJ159" s="205"/>
      <c r="AK159" s="205"/>
      <c r="AL159" s="205"/>
      <c r="AM159" s="205"/>
      <c r="AN159" s="205"/>
      <c r="AO159" s="205"/>
      <c r="AP159" s="205"/>
      <c r="AQ159" s="205"/>
      <c r="AR159" s="205"/>
      <c r="AS159" s="205"/>
      <c r="AT159" s="205"/>
      <c r="AU159" s="209"/>
    </row>
    <row r="160" spans="1:49" ht="24" customHeight="1" x14ac:dyDescent="0.15">
      <c r="A160" s="210">
        <v>126</v>
      </c>
      <c r="B160" s="211"/>
      <c r="C160" s="211"/>
      <c r="D160" s="212"/>
      <c r="E160" s="63"/>
      <c r="F160" s="63"/>
      <c r="G160" s="63"/>
      <c r="H160" s="63"/>
      <c r="I160" s="66"/>
      <c r="J160" s="62"/>
      <c r="K160" s="63"/>
      <c r="L160" s="63"/>
      <c r="M160" s="63"/>
      <c r="N160" s="63"/>
      <c r="O160" s="63"/>
      <c r="P160" s="63"/>
      <c r="Q160" s="63"/>
      <c r="R160" s="63"/>
      <c r="S160" s="63"/>
      <c r="T160" s="62"/>
      <c r="U160" s="63"/>
      <c r="V160" s="63"/>
      <c r="W160" s="63"/>
      <c r="X160" s="63"/>
      <c r="Y160" s="66"/>
      <c r="Z160" s="62"/>
      <c r="AA160" s="63"/>
      <c r="AB160" s="63"/>
      <c r="AC160" s="66"/>
      <c r="AD160" s="62"/>
      <c r="AE160" s="63"/>
      <c r="AF160" s="63"/>
      <c r="AG160" s="62"/>
      <c r="AH160" s="63"/>
      <c r="AI160" s="63"/>
      <c r="AJ160" s="63"/>
      <c r="AK160" s="63"/>
      <c r="AL160" s="63"/>
      <c r="AM160" s="63"/>
      <c r="AN160" s="63"/>
      <c r="AO160" s="63"/>
      <c r="AP160" s="63"/>
      <c r="AQ160" s="63"/>
      <c r="AR160" s="63"/>
      <c r="AS160" s="63"/>
      <c r="AT160" s="63"/>
      <c r="AU160" s="80"/>
    </row>
    <row r="161" spans="1:47" ht="24" customHeight="1" x14ac:dyDescent="0.15">
      <c r="A161" s="210">
        <f>A160+1</f>
        <v>127</v>
      </c>
      <c r="B161" s="211"/>
      <c r="C161" s="211"/>
      <c r="D161" s="52"/>
      <c r="E161" s="53"/>
      <c r="F161" s="53"/>
      <c r="G161" s="53"/>
      <c r="H161" s="53"/>
      <c r="I161" s="54"/>
      <c r="J161" s="61"/>
      <c r="K161" s="53"/>
      <c r="L161" s="53"/>
      <c r="M161" s="53"/>
      <c r="N161" s="53"/>
      <c r="O161" s="53"/>
      <c r="P161" s="53"/>
      <c r="Q161" s="53"/>
      <c r="R161" s="53"/>
      <c r="S161" s="53"/>
      <c r="T161" s="61"/>
      <c r="U161" s="53"/>
      <c r="V161" s="53"/>
      <c r="W161" s="53"/>
      <c r="X161" s="53"/>
      <c r="Y161" s="54"/>
      <c r="Z161" s="61"/>
      <c r="AA161" s="53"/>
      <c r="AB161" s="53"/>
      <c r="AC161" s="54"/>
      <c r="AD161" s="62"/>
      <c r="AE161" s="63"/>
      <c r="AF161" s="63"/>
      <c r="AG161" s="61"/>
      <c r="AH161" s="53"/>
      <c r="AI161" s="53"/>
      <c r="AJ161" s="53"/>
      <c r="AK161" s="53"/>
      <c r="AL161" s="53"/>
      <c r="AM161" s="53"/>
      <c r="AN161" s="53"/>
      <c r="AO161" s="53"/>
      <c r="AP161" s="53"/>
      <c r="AQ161" s="53"/>
      <c r="AR161" s="53"/>
      <c r="AS161" s="53"/>
      <c r="AT161" s="53"/>
      <c r="AU161" s="87"/>
    </row>
    <row r="162" spans="1:47" ht="24" customHeight="1" x14ac:dyDescent="0.15">
      <c r="A162" s="210">
        <f t="shared" ref="A162:A183" si="5">A161+1</f>
        <v>128</v>
      </c>
      <c r="B162" s="211"/>
      <c r="C162" s="211"/>
      <c r="D162" s="52"/>
      <c r="E162" s="53"/>
      <c r="F162" s="53"/>
      <c r="G162" s="53"/>
      <c r="H162" s="53"/>
      <c r="I162" s="54"/>
      <c r="J162" s="61"/>
      <c r="K162" s="53"/>
      <c r="L162" s="53"/>
      <c r="M162" s="53"/>
      <c r="N162" s="53"/>
      <c r="O162" s="53"/>
      <c r="P162" s="53"/>
      <c r="Q162" s="53"/>
      <c r="R162" s="53"/>
      <c r="S162" s="53"/>
      <c r="T162" s="61"/>
      <c r="U162" s="53"/>
      <c r="V162" s="53"/>
      <c r="W162" s="53"/>
      <c r="X162" s="53"/>
      <c r="Y162" s="54"/>
      <c r="Z162" s="61"/>
      <c r="AA162" s="53"/>
      <c r="AB162" s="53"/>
      <c r="AC162" s="54"/>
      <c r="AD162" s="62"/>
      <c r="AE162" s="63"/>
      <c r="AF162" s="63"/>
      <c r="AG162" s="61"/>
      <c r="AH162" s="53"/>
      <c r="AI162" s="53"/>
      <c r="AJ162" s="53"/>
      <c r="AK162" s="53"/>
      <c r="AL162" s="53"/>
      <c r="AM162" s="53"/>
      <c r="AN162" s="53"/>
      <c r="AO162" s="53"/>
      <c r="AP162" s="53"/>
      <c r="AQ162" s="53"/>
      <c r="AR162" s="53"/>
      <c r="AS162" s="53"/>
      <c r="AT162" s="53"/>
      <c r="AU162" s="87"/>
    </row>
    <row r="163" spans="1:47" ht="24" customHeight="1" x14ac:dyDescent="0.15">
      <c r="A163" s="210">
        <f t="shared" si="5"/>
        <v>129</v>
      </c>
      <c r="B163" s="211"/>
      <c r="C163" s="211"/>
      <c r="D163" s="52"/>
      <c r="E163" s="53"/>
      <c r="F163" s="53"/>
      <c r="G163" s="53"/>
      <c r="H163" s="53"/>
      <c r="I163" s="54"/>
      <c r="J163" s="61"/>
      <c r="K163" s="53"/>
      <c r="L163" s="53"/>
      <c r="M163" s="53"/>
      <c r="N163" s="53"/>
      <c r="O163" s="53"/>
      <c r="P163" s="53"/>
      <c r="Q163" s="53"/>
      <c r="R163" s="53"/>
      <c r="S163" s="53"/>
      <c r="T163" s="61"/>
      <c r="U163" s="53"/>
      <c r="V163" s="53"/>
      <c r="W163" s="53"/>
      <c r="X163" s="53"/>
      <c r="Y163" s="54"/>
      <c r="Z163" s="61"/>
      <c r="AA163" s="53"/>
      <c r="AB163" s="53"/>
      <c r="AC163" s="54"/>
      <c r="AD163" s="62"/>
      <c r="AE163" s="63"/>
      <c r="AF163" s="63"/>
      <c r="AG163" s="61"/>
      <c r="AH163" s="53"/>
      <c r="AI163" s="53"/>
      <c r="AJ163" s="53"/>
      <c r="AK163" s="53"/>
      <c r="AL163" s="53"/>
      <c r="AM163" s="53"/>
      <c r="AN163" s="53"/>
      <c r="AO163" s="53"/>
      <c r="AP163" s="53"/>
      <c r="AQ163" s="53"/>
      <c r="AR163" s="53"/>
      <c r="AS163" s="53"/>
      <c r="AT163" s="53"/>
      <c r="AU163" s="87"/>
    </row>
    <row r="164" spans="1:47" ht="24" customHeight="1" x14ac:dyDescent="0.15">
      <c r="A164" s="210">
        <f t="shared" si="5"/>
        <v>130</v>
      </c>
      <c r="B164" s="211"/>
      <c r="C164" s="211"/>
      <c r="D164" s="52"/>
      <c r="E164" s="53"/>
      <c r="F164" s="53"/>
      <c r="G164" s="53"/>
      <c r="H164" s="53"/>
      <c r="I164" s="54"/>
      <c r="J164" s="61"/>
      <c r="K164" s="53"/>
      <c r="L164" s="53"/>
      <c r="M164" s="53"/>
      <c r="N164" s="53"/>
      <c r="O164" s="53"/>
      <c r="P164" s="53"/>
      <c r="Q164" s="53"/>
      <c r="R164" s="53"/>
      <c r="S164" s="53"/>
      <c r="T164" s="61"/>
      <c r="U164" s="53"/>
      <c r="V164" s="53"/>
      <c r="W164" s="53"/>
      <c r="X164" s="53"/>
      <c r="Y164" s="54"/>
      <c r="Z164" s="61"/>
      <c r="AA164" s="53"/>
      <c r="AB164" s="53"/>
      <c r="AC164" s="54"/>
      <c r="AD164" s="62"/>
      <c r="AE164" s="63"/>
      <c r="AF164" s="63"/>
      <c r="AG164" s="61"/>
      <c r="AH164" s="53"/>
      <c r="AI164" s="53"/>
      <c r="AJ164" s="53"/>
      <c r="AK164" s="53"/>
      <c r="AL164" s="53"/>
      <c r="AM164" s="53"/>
      <c r="AN164" s="53"/>
      <c r="AO164" s="53"/>
      <c r="AP164" s="53"/>
      <c r="AQ164" s="53"/>
      <c r="AR164" s="53"/>
      <c r="AS164" s="53"/>
      <c r="AT164" s="53"/>
      <c r="AU164" s="87"/>
    </row>
    <row r="165" spans="1:47" ht="24" customHeight="1" x14ac:dyDescent="0.15">
      <c r="A165" s="210">
        <f t="shared" si="5"/>
        <v>131</v>
      </c>
      <c r="B165" s="211"/>
      <c r="C165" s="211"/>
      <c r="D165" s="52"/>
      <c r="E165" s="53"/>
      <c r="F165" s="53"/>
      <c r="G165" s="53"/>
      <c r="H165" s="53"/>
      <c r="I165" s="54"/>
      <c r="J165" s="61"/>
      <c r="K165" s="53"/>
      <c r="L165" s="53"/>
      <c r="M165" s="53"/>
      <c r="N165" s="53"/>
      <c r="O165" s="53"/>
      <c r="P165" s="53"/>
      <c r="Q165" s="53"/>
      <c r="R165" s="53"/>
      <c r="S165" s="53"/>
      <c r="T165" s="61"/>
      <c r="U165" s="53"/>
      <c r="V165" s="53"/>
      <c r="W165" s="53"/>
      <c r="X165" s="53"/>
      <c r="Y165" s="54"/>
      <c r="Z165" s="61"/>
      <c r="AA165" s="53"/>
      <c r="AB165" s="53"/>
      <c r="AC165" s="54"/>
      <c r="AD165" s="62"/>
      <c r="AE165" s="63"/>
      <c r="AF165" s="63"/>
      <c r="AG165" s="61"/>
      <c r="AH165" s="53"/>
      <c r="AI165" s="53"/>
      <c r="AJ165" s="53"/>
      <c r="AK165" s="53"/>
      <c r="AL165" s="53"/>
      <c r="AM165" s="53"/>
      <c r="AN165" s="53"/>
      <c r="AO165" s="53"/>
      <c r="AP165" s="53"/>
      <c r="AQ165" s="53"/>
      <c r="AR165" s="53"/>
      <c r="AS165" s="53"/>
      <c r="AT165" s="53"/>
      <c r="AU165" s="87"/>
    </row>
    <row r="166" spans="1:47" ht="24" customHeight="1" x14ac:dyDescent="0.15">
      <c r="A166" s="210">
        <f t="shared" si="5"/>
        <v>132</v>
      </c>
      <c r="B166" s="211"/>
      <c r="C166" s="211"/>
      <c r="D166" s="52"/>
      <c r="E166" s="53"/>
      <c r="F166" s="53"/>
      <c r="G166" s="53"/>
      <c r="H166" s="53"/>
      <c r="I166" s="54"/>
      <c r="J166" s="61"/>
      <c r="K166" s="53"/>
      <c r="L166" s="53"/>
      <c r="M166" s="53"/>
      <c r="N166" s="53"/>
      <c r="O166" s="53"/>
      <c r="P166" s="53"/>
      <c r="Q166" s="53"/>
      <c r="R166" s="53"/>
      <c r="S166" s="53"/>
      <c r="T166" s="61"/>
      <c r="U166" s="53"/>
      <c r="V166" s="53"/>
      <c r="W166" s="53"/>
      <c r="X166" s="53"/>
      <c r="Y166" s="54"/>
      <c r="Z166" s="61"/>
      <c r="AA166" s="53"/>
      <c r="AB166" s="53"/>
      <c r="AC166" s="54"/>
      <c r="AD166" s="62"/>
      <c r="AE166" s="63"/>
      <c r="AF166" s="63"/>
      <c r="AG166" s="61"/>
      <c r="AH166" s="53"/>
      <c r="AI166" s="53"/>
      <c r="AJ166" s="53"/>
      <c r="AK166" s="53"/>
      <c r="AL166" s="53"/>
      <c r="AM166" s="53"/>
      <c r="AN166" s="53"/>
      <c r="AO166" s="53"/>
      <c r="AP166" s="53"/>
      <c r="AQ166" s="53"/>
      <c r="AR166" s="53"/>
      <c r="AS166" s="53"/>
      <c r="AT166" s="53"/>
      <c r="AU166" s="87"/>
    </row>
    <row r="167" spans="1:47" ht="24" customHeight="1" x14ac:dyDescent="0.15">
      <c r="A167" s="210">
        <f t="shared" si="5"/>
        <v>133</v>
      </c>
      <c r="B167" s="211"/>
      <c r="C167" s="211"/>
      <c r="D167" s="52"/>
      <c r="E167" s="53"/>
      <c r="F167" s="53"/>
      <c r="G167" s="53"/>
      <c r="H167" s="53"/>
      <c r="I167" s="54"/>
      <c r="J167" s="61"/>
      <c r="K167" s="53"/>
      <c r="L167" s="53"/>
      <c r="M167" s="53"/>
      <c r="N167" s="53"/>
      <c r="O167" s="53"/>
      <c r="P167" s="53"/>
      <c r="Q167" s="53"/>
      <c r="R167" s="53"/>
      <c r="S167" s="53"/>
      <c r="T167" s="61"/>
      <c r="U167" s="53"/>
      <c r="V167" s="53"/>
      <c r="W167" s="53"/>
      <c r="X167" s="53"/>
      <c r="Y167" s="54"/>
      <c r="Z167" s="61"/>
      <c r="AA167" s="53"/>
      <c r="AB167" s="53"/>
      <c r="AC167" s="54"/>
      <c r="AD167" s="62"/>
      <c r="AE167" s="63"/>
      <c r="AF167" s="63"/>
      <c r="AG167" s="61"/>
      <c r="AH167" s="53"/>
      <c r="AI167" s="53"/>
      <c r="AJ167" s="53"/>
      <c r="AK167" s="53"/>
      <c r="AL167" s="53"/>
      <c r="AM167" s="53"/>
      <c r="AN167" s="53"/>
      <c r="AO167" s="53"/>
      <c r="AP167" s="53"/>
      <c r="AQ167" s="53"/>
      <c r="AR167" s="53"/>
      <c r="AS167" s="53"/>
      <c r="AT167" s="53"/>
      <c r="AU167" s="87"/>
    </row>
    <row r="168" spans="1:47" ht="24" customHeight="1" x14ac:dyDescent="0.15">
      <c r="A168" s="210">
        <f t="shared" si="5"/>
        <v>134</v>
      </c>
      <c r="B168" s="211"/>
      <c r="C168" s="211"/>
      <c r="D168" s="52"/>
      <c r="E168" s="53"/>
      <c r="F168" s="53"/>
      <c r="G168" s="53"/>
      <c r="H168" s="53"/>
      <c r="I168" s="54"/>
      <c r="J168" s="61"/>
      <c r="K168" s="53"/>
      <c r="L168" s="53"/>
      <c r="M168" s="53"/>
      <c r="N168" s="53"/>
      <c r="O168" s="53"/>
      <c r="P168" s="53"/>
      <c r="Q168" s="53"/>
      <c r="R168" s="53"/>
      <c r="S168" s="53"/>
      <c r="T168" s="61"/>
      <c r="U168" s="53"/>
      <c r="V168" s="53"/>
      <c r="W168" s="53"/>
      <c r="X168" s="53"/>
      <c r="Y168" s="54"/>
      <c r="Z168" s="61"/>
      <c r="AA168" s="53"/>
      <c r="AB168" s="53"/>
      <c r="AC168" s="54"/>
      <c r="AD168" s="62"/>
      <c r="AE168" s="63"/>
      <c r="AF168" s="63"/>
      <c r="AG168" s="61"/>
      <c r="AH168" s="53"/>
      <c r="AI168" s="53"/>
      <c r="AJ168" s="53"/>
      <c r="AK168" s="53"/>
      <c r="AL168" s="53"/>
      <c r="AM168" s="53"/>
      <c r="AN168" s="53"/>
      <c r="AO168" s="53"/>
      <c r="AP168" s="53"/>
      <c r="AQ168" s="53"/>
      <c r="AR168" s="53"/>
      <c r="AS168" s="53"/>
      <c r="AT168" s="53"/>
      <c r="AU168" s="87"/>
    </row>
    <row r="169" spans="1:47" ht="24" customHeight="1" x14ac:dyDescent="0.15">
      <c r="A169" s="210">
        <f t="shared" si="5"/>
        <v>135</v>
      </c>
      <c r="B169" s="211"/>
      <c r="C169" s="211"/>
      <c r="D169" s="52"/>
      <c r="E169" s="53"/>
      <c r="F169" s="53"/>
      <c r="G169" s="53"/>
      <c r="H169" s="53"/>
      <c r="I169" s="54"/>
      <c r="J169" s="61"/>
      <c r="K169" s="53"/>
      <c r="L169" s="53"/>
      <c r="M169" s="53"/>
      <c r="N169" s="53"/>
      <c r="O169" s="53"/>
      <c r="P169" s="53"/>
      <c r="Q169" s="53"/>
      <c r="R169" s="53"/>
      <c r="S169" s="53"/>
      <c r="T169" s="61"/>
      <c r="U169" s="53"/>
      <c r="V169" s="53"/>
      <c r="W169" s="53"/>
      <c r="X169" s="53"/>
      <c r="Y169" s="54"/>
      <c r="Z169" s="61"/>
      <c r="AA169" s="53"/>
      <c r="AB169" s="53"/>
      <c r="AC169" s="54"/>
      <c r="AD169" s="62"/>
      <c r="AE169" s="63"/>
      <c r="AF169" s="63"/>
      <c r="AG169" s="61"/>
      <c r="AH169" s="53"/>
      <c r="AI169" s="53"/>
      <c r="AJ169" s="53"/>
      <c r="AK169" s="53"/>
      <c r="AL169" s="53"/>
      <c r="AM169" s="53"/>
      <c r="AN169" s="53"/>
      <c r="AO169" s="53"/>
      <c r="AP169" s="53"/>
      <c r="AQ169" s="53"/>
      <c r="AR169" s="53"/>
      <c r="AS169" s="53"/>
      <c r="AT169" s="53"/>
      <c r="AU169" s="87"/>
    </row>
    <row r="170" spans="1:47" ht="24" customHeight="1" x14ac:dyDescent="0.15">
      <c r="A170" s="210">
        <f t="shared" si="5"/>
        <v>136</v>
      </c>
      <c r="B170" s="211"/>
      <c r="C170" s="211"/>
      <c r="D170" s="52"/>
      <c r="E170" s="53"/>
      <c r="F170" s="53"/>
      <c r="G170" s="53"/>
      <c r="H170" s="53"/>
      <c r="I170" s="54"/>
      <c r="J170" s="61"/>
      <c r="K170" s="53"/>
      <c r="L170" s="53"/>
      <c r="M170" s="53"/>
      <c r="N170" s="53"/>
      <c r="O170" s="53"/>
      <c r="P170" s="53"/>
      <c r="Q170" s="53"/>
      <c r="R170" s="53"/>
      <c r="S170" s="53"/>
      <c r="T170" s="61"/>
      <c r="U170" s="53"/>
      <c r="V170" s="53"/>
      <c r="W170" s="53"/>
      <c r="X170" s="53"/>
      <c r="Y170" s="54"/>
      <c r="Z170" s="61"/>
      <c r="AA170" s="53"/>
      <c r="AB170" s="53"/>
      <c r="AC170" s="54"/>
      <c r="AD170" s="62"/>
      <c r="AE170" s="63"/>
      <c r="AF170" s="63"/>
      <c r="AG170" s="61"/>
      <c r="AH170" s="53"/>
      <c r="AI170" s="53"/>
      <c r="AJ170" s="53"/>
      <c r="AK170" s="53"/>
      <c r="AL170" s="53"/>
      <c r="AM170" s="53"/>
      <c r="AN170" s="53"/>
      <c r="AO170" s="53"/>
      <c r="AP170" s="53"/>
      <c r="AQ170" s="53"/>
      <c r="AR170" s="53"/>
      <c r="AS170" s="53"/>
      <c r="AT170" s="53"/>
      <c r="AU170" s="87"/>
    </row>
    <row r="171" spans="1:47" ht="24" customHeight="1" x14ac:dyDescent="0.15">
      <c r="A171" s="210">
        <f t="shared" si="5"/>
        <v>137</v>
      </c>
      <c r="B171" s="211"/>
      <c r="C171" s="211"/>
      <c r="D171" s="52"/>
      <c r="E171" s="53"/>
      <c r="F171" s="53"/>
      <c r="G171" s="53"/>
      <c r="H171" s="53"/>
      <c r="I171" s="54"/>
      <c r="J171" s="61"/>
      <c r="K171" s="53"/>
      <c r="L171" s="53"/>
      <c r="M171" s="53"/>
      <c r="N171" s="53"/>
      <c r="O171" s="53"/>
      <c r="P171" s="53"/>
      <c r="Q171" s="53"/>
      <c r="R171" s="53"/>
      <c r="S171" s="53"/>
      <c r="T171" s="61"/>
      <c r="U171" s="53"/>
      <c r="V171" s="53"/>
      <c r="W171" s="53"/>
      <c r="X171" s="53"/>
      <c r="Y171" s="54"/>
      <c r="Z171" s="61"/>
      <c r="AA171" s="53"/>
      <c r="AB171" s="53"/>
      <c r="AC171" s="54"/>
      <c r="AD171" s="62"/>
      <c r="AE171" s="63"/>
      <c r="AF171" s="63"/>
      <c r="AG171" s="61"/>
      <c r="AH171" s="53"/>
      <c r="AI171" s="53"/>
      <c r="AJ171" s="53"/>
      <c r="AK171" s="53"/>
      <c r="AL171" s="53"/>
      <c r="AM171" s="53"/>
      <c r="AN171" s="53"/>
      <c r="AO171" s="53"/>
      <c r="AP171" s="53"/>
      <c r="AQ171" s="53"/>
      <c r="AR171" s="53"/>
      <c r="AS171" s="53"/>
      <c r="AT171" s="53"/>
      <c r="AU171" s="87"/>
    </row>
    <row r="172" spans="1:47" ht="24" customHeight="1" x14ac:dyDescent="0.15">
      <c r="A172" s="210">
        <f t="shared" si="5"/>
        <v>138</v>
      </c>
      <c r="B172" s="211"/>
      <c r="C172" s="211"/>
      <c r="D172" s="52"/>
      <c r="E172" s="53"/>
      <c r="F172" s="53"/>
      <c r="G172" s="53"/>
      <c r="H172" s="53"/>
      <c r="I172" s="54"/>
      <c r="J172" s="61"/>
      <c r="K172" s="53"/>
      <c r="L172" s="53"/>
      <c r="M172" s="53"/>
      <c r="N172" s="53"/>
      <c r="O172" s="53"/>
      <c r="P172" s="53"/>
      <c r="Q172" s="53"/>
      <c r="R172" s="53"/>
      <c r="S172" s="53"/>
      <c r="T172" s="61"/>
      <c r="U172" s="53"/>
      <c r="V172" s="53"/>
      <c r="W172" s="53"/>
      <c r="X172" s="53"/>
      <c r="Y172" s="54"/>
      <c r="Z172" s="61"/>
      <c r="AA172" s="53"/>
      <c r="AB172" s="53"/>
      <c r="AC172" s="54"/>
      <c r="AD172" s="62"/>
      <c r="AE172" s="63"/>
      <c r="AF172" s="63"/>
      <c r="AG172" s="61"/>
      <c r="AH172" s="53"/>
      <c r="AI172" s="53"/>
      <c r="AJ172" s="53"/>
      <c r="AK172" s="53"/>
      <c r="AL172" s="53"/>
      <c r="AM172" s="53"/>
      <c r="AN172" s="53"/>
      <c r="AO172" s="53"/>
      <c r="AP172" s="53"/>
      <c r="AQ172" s="53"/>
      <c r="AR172" s="53"/>
      <c r="AS172" s="53"/>
      <c r="AT172" s="53"/>
      <c r="AU172" s="87"/>
    </row>
    <row r="173" spans="1:47" ht="24" customHeight="1" x14ac:dyDescent="0.15">
      <c r="A173" s="210">
        <f t="shared" si="5"/>
        <v>139</v>
      </c>
      <c r="B173" s="211"/>
      <c r="C173" s="211"/>
      <c r="D173" s="52"/>
      <c r="E173" s="53"/>
      <c r="F173" s="53"/>
      <c r="G173" s="53"/>
      <c r="H173" s="53"/>
      <c r="I173" s="54"/>
      <c r="J173" s="61"/>
      <c r="K173" s="53"/>
      <c r="L173" s="53"/>
      <c r="M173" s="53"/>
      <c r="N173" s="53"/>
      <c r="O173" s="53"/>
      <c r="P173" s="53"/>
      <c r="Q173" s="53"/>
      <c r="R173" s="53"/>
      <c r="S173" s="53"/>
      <c r="T173" s="61"/>
      <c r="U173" s="53"/>
      <c r="V173" s="53"/>
      <c r="W173" s="53"/>
      <c r="X173" s="53"/>
      <c r="Y173" s="54"/>
      <c r="Z173" s="61"/>
      <c r="AA173" s="53"/>
      <c r="AB173" s="53"/>
      <c r="AC173" s="54"/>
      <c r="AD173" s="62"/>
      <c r="AE173" s="63"/>
      <c r="AF173" s="63"/>
      <c r="AG173" s="61"/>
      <c r="AH173" s="53"/>
      <c r="AI173" s="53"/>
      <c r="AJ173" s="53"/>
      <c r="AK173" s="53"/>
      <c r="AL173" s="53"/>
      <c r="AM173" s="53"/>
      <c r="AN173" s="53"/>
      <c r="AO173" s="53"/>
      <c r="AP173" s="53"/>
      <c r="AQ173" s="53"/>
      <c r="AR173" s="53"/>
      <c r="AS173" s="53"/>
      <c r="AT173" s="53"/>
      <c r="AU173" s="87"/>
    </row>
    <row r="174" spans="1:47" ht="24" customHeight="1" x14ac:dyDescent="0.15">
      <c r="A174" s="210">
        <f t="shared" si="5"/>
        <v>140</v>
      </c>
      <c r="B174" s="211"/>
      <c r="C174" s="211"/>
      <c r="D174" s="52"/>
      <c r="E174" s="53"/>
      <c r="F174" s="53"/>
      <c r="G174" s="53"/>
      <c r="H174" s="53"/>
      <c r="I174" s="54"/>
      <c r="J174" s="61"/>
      <c r="K174" s="53"/>
      <c r="L174" s="53"/>
      <c r="M174" s="53"/>
      <c r="N174" s="53"/>
      <c r="O174" s="53"/>
      <c r="P174" s="53"/>
      <c r="Q174" s="53"/>
      <c r="R174" s="53"/>
      <c r="S174" s="53"/>
      <c r="T174" s="61"/>
      <c r="U174" s="53"/>
      <c r="V174" s="53"/>
      <c r="W174" s="53"/>
      <c r="X174" s="53"/>
      <c r="Y174" s="54"/>
      <c r="Z174" s="61"/>
      <c r="AA174" s="53"/>
      <c r="AB174" s="53"/>
      <c r="AC174" s="54"/>
      <c r="AD174" s="62"/>
      <c r="AE174" s="63"/>
      <c r="AF174" s="63"/>
      <c r="AG174" s="61"/>
      <c r="AH174" s="53"/>
      <c r="AI174" s="53"/>
      <c r="AJ174" s="53"/>
      <c r="AK174" s="53"/>
      <c r="AL174" s="53"/>
      <c r="AM174" s="53"/>
      <c r="AN174" s="53"/>
      <c r="AO174" s="53"/>
      <c r="AP174" s="53"/>
      <c r="AQ174" s="53"/>
      <c r="AR174" s="53"/>
      <c r="AS174" s="53"/>
      <c r="AT174" s="53"/>
      <c r="AU174" s="87"/>
    </row>
    <row r="175" spans="1:47" ht="24" customHeight="1" x14ac:dyDescent="0.15">
      <c r="A175" s="210">
        <f t="shared" si="5"/>
        <v>141</v>
      </c>
      <c r="B175" s="211"/>
      <c r="C175" s="211"/>
      <c r="D175" s="52"/>
      <c r="E175" s="53"/>
      <c r="F175" s="53"/>
      <c r="G175" s="53"/>
      <c r="H175" s="53"/>
      <c r="I175" s="54"/>
      <c r="J175" s="61"/>
      <c r="K175" s="53"/>
      <c r="L175" s="53"/>
      <c r="M175" s="53"/>
      <c r="N175" s="53"/>
      <c r="O175" s="53"/>
      <c r="P175" s="53"/>
      <c r="Q175" s="53"/>
      <c r="R175" s="53"/>
      <c r="S175" s="53"/>
      <c r="T175" s="61"/>
      <c r="U175" s="53"/>
      <c r="V175" s="53"/>
      <c r="W175" s="53"/>
      <c r="X175" s="53"/>
      <c r="Y175" s="54"/>
      <c r="Z175" s="61"/>
      <c r="AA175" s="53"/>
      <c r="AB175" s="53"/>
      <c r="AC175" s="54"/>
      <c r="AD175" s="62"/>
      <c r="AE175" s="63"/>
      <c r="AF175" s="63"/>
      <c r="AG175" s="61"/>
      <c r="AH175" s="53"/>
      <c r="AI175" s="53"/>
      <c r="AJ175" s="53"/>
      <c r="AK175" s="53"/>
      <c r="AL175" s="53"/>
      <c r="AM175" s="53"/>
      <c r="AN175" s="53"/>
      <c r="AO175" s="53"/>
      <c r="AP175" s="53"/>
      <c r="AQ175" s="53"/>
      <c r="AR175" s="53"/>
      <c r="AS175" s="53"/>
      <c r="AT175" s="53"/>
      <c r="AU175" s="87"/>
    </row>
    <row r="176" spans="1:47" ht="24" customHeight="1" x14ac:dyDescent="0.15">
      <c r="A176" s="210">
        <f t="shared" si="5"/>
        <v>142</v>
      </c>
      <c r="B176" s="211"/>
      <c r="C176" s="211"/>
      <c r="D176" s="52"/>
      <c r="E176" s="53"/>
      <c r="F176" s="53"/>
      <c r="G176" s="53"/>
      <c r="H176" s="53"/>
      <c r="I176" s="54"/>
      <c r="J176" s="61"/>
      <c r="K176" s="53"/>
      <c r="L176" s="53"/>
      <c r="M176" s="53"/>
      <c r="N176" s="53"/>
      <c r="O176" s="53"/>
      <c r="P176" s="53"/>
      <c r="Q176" s="53"/>
      <c r="R176" s="53"/>
      <c r="S176" s="53"/>
      <c r="T176" s="61"/>
      <c r="U176" s="53"/>
      <c r="V176" s="53"/>
      <c r="W176" s="53"/>
      <c r="X176" s="53"/>
      <c r="Y176" s="54"/>
      <c r="Z176" s="61"/>
      <c r="AA176" s="53"/>
      <c r="AB176" s="53"/>
      <c r="AC176" s="54"/>
      <c r="AD176" s="62"/>
      <c r="AE176" s="63"/>
      <c r="AF176" s="63"/>
      <c r="AG176" s="61"/>
      <c r="AH176" s="53"/>
      <c r="AI176" s="53"/>
      <c r="AJ176" s="53"/>
      <c r="AK176" s="53"/>
      <c r="AL176" s="53"/>
      <c r="AM176" s="53"/>
      <c r="AN176" s="53"/>
      <c r="AO176" s="53"/>
      <c r="AP176" s="53"/>
      <c r="AQ176" s="53"/>
      <c r="AR176" s="53"/>
      <c r="AS176" s="53"/>
      <c r="AT176" s="53"/>
      <c r="AU176" s="87"/>
    </row>
    <row r="177" spans="1:49" ht="24" customHeight="1" x14ac:dyDescent="0.15">
      <c r="A177" s="210">
        <f t="shared" si="5"/>
        <v>143</v>
      </c>
      <c r="B177" s="211"/>
      <c r="C177" s="211"/>
      <c r="D177" s="52"/>
      <c r="E177" s="53"/>
      <c r="F177" s="53"/>
      <c r="G177" s="53"/>
      <c r="H177" s="53"/>
      <c r="I177" s="54"/>
      <c r="J177" s="61"/>
      <c r="K177" s="53"/>
      <c r="L177" s="53"/>
      <c r="M177" s="53"/>
      <c r="N177" s="53"/>
      <c r="O177" s="53"/>
      <c r="P177" s="53"/>
      <c r="Q177" s="53"/>
      <c r="R177" s="53"/>
      <c r="S177" s="53"/>
      <c r="T177" s="61"/>
      <c r="U177" s="53"/>
      <c r="V177" s="53"/>
      <c r="W177" s="53"/>
      <c r="X177" s="53"/>
      <c r="Y177" s="54"/>
      <c r="Z177" s="61"/>
      <c r="AA177" s="53"/>
      <c r="AB177" s="53"/>
      <c r="AC177" s="54"/>
      <c r="AD177" s="62"/>
      <c r="AE177" s="63"/>
      <c r="AF177" s="63"/>
      <c r="AG177" s="61"/>
      <c r="AH177" s="53"/>
      <c r="AI177" s="53"/>
      <c r="AJ177" s="53"/>
      <c r="AK177" s="53"/>
      <c r="AL177" s="53"/>
      <c r="AM177" s="53"/>
      <c r="AN177" s="53"/>
      <c r="AO177" s="53"/>
      <c r="AP177" s="53"/>
      <c r="AQ177" s="53"/>
      <c r="AR177" s="53"/>
      <c r="AS177" s="53"/>
      <c r="AT177" s="53"/>
      <c r="AU177" s="87"/>
    </row>
    <row r="178" spans="1:49" ht="24" customHeight="1" x14ac:dyDescent="0.15">
      <c r="A178" s="210">
        <f t="shared" si="5"/>
        <v>144</v>
      </c>
      <c r="B178" s="211"/>
      <c r="C178" s="211"/>
      <c r="D178" s="52"/>
      <c r="E178" s="53"/>
      <c r="F178" s="53"/>
      <c r="G178" s="53"/>
      <c r="H178" s="53"/>
      <c r="I178" s="54"/>
      <c r="J178" s="61"/>
      <c r="K178" s="53"/>
      <c r="L178" s="53"/>
      <c r="M178" s="53"/>
      <c r="N178" s="53"/>
      <c r="O178" s="53"/>
      <c r="P178" s="53"/>
      <c r="Q178" s="53"/>
      <c r="R178" s="53"/>
      <c r="S178" s="53"/>
      <c r="T178" s="61"/>
      <c r="U178" s="53"/>
      <c r="V178" s="53"/>
      <c r="W178" s="53"/>
      <c r="X178" s="53"/>
      <c r="Y178" s="54"/>
      <c r="Z178" s="61"/>
      <c r="AA178" s="53"/>
      <c r="AB178" s="53"/>
      <c r="AC178" s="54"/>
      <c r="AD178" s="62"/>
      <c r="AE178" s="63"/>
      <c r="AF178" s="63"/>
      <c r="AG178" s="61"/>
      <c r="AH178" s="53"/>
      <c r="AI178" s="53"/>
      <c r="AJ178" s="53"/>
      <c r="AK178" s="53"/>
      <c r="AL178" s="53"/>
      <c r="AM178" s="53"/>
      <c r="AN178" s="53"/>
      <c r="AO178" s="53"/>
      <c r="AP178" s="53"/>
      <c r="AQ178" s="53"/>
      <c r="AR178" s="53"/>
      <c r="AS178" s="53"/>
      <c r="AT178" s="53"/>
      <c r="AU178" s="87"/>
    </row>
    <row r="179" spans="1:49" ht="24" customHeight="1" x14ac:dyDescent="0.15">
      <c r="A179" s="210">
        <f t="shared" si="5"/>
        <v>145</v>
      </c>
      <c r="B179" s="211"/>
      <c r="C179" s="211"/>
      <c r="D179" s="52"/>
      <c r="E179" s="53"/>
      <c r="F179" s="53"/>
      <c r="G179" s="53"/>
      <c r="H179" s="53"/>
      <c r="I179" s="54"/>
      <c r="J179" s="61"/>
      <c r="K179" s="53"/>
      <c r="L179" s="53"/>
      <c r="M179" s="53"/>
      <c r="N179" s="53"/>
      <c r="O179" s="53"/>
      <c r="P179" s="53"/>
      <c r="Q179" s="53"/>
      <c r="R179" s="53"/>
      <c r="S179" s="53"/>
      <c r="T179" s="61"/>
      <c r="U179" s="53"/>
      <c r="V179" s="53"/>
      <c r="W179" s="53"/>
      <c r="X179" s="53"/>
      <c r="Y179" s="54"/>
      <c r="Z179" s="61"/>
      <c r="AA179" s="53"/>
      <c r="AB179" s="53"/>
      <c r="AC179" s="54"/>
      <c r="AD179" s="62"/>
      <c r="AE179" s="63"/>
      <c r="AF179" s="63"/>
      <c r="AG179" s="61"/>
      <c r="AH179" s="53"/>
      <c r="AI179" s="53"/>
      <c r="AJ179" s="53"/>
      <c r="AK179" s="53"/>
      <c r="AL179" s="53"/>
      <c r="AM179" s="53"/>
      <c r="AN179" s="53"/>
      <c r="AO179" s="53"/>
      <c r="AP179" s="53"/>
      <c r="AQ179" s="53"/>
      <c r="AR179" s="53"/>
      <c r="AS179" s="53"/>
      <c r="AT179" s="53"/>
      <c r="AU179" s="87"/>
    </row>
    <row r="180" spans="1:49" ht="24" customHeight="1" x14ac:dyDescent="0.15">
      <c r="A180" s="210">
        <f t="shared" si="5"/>
        <v>146</v>
      </c>
      <c r="B180" s="211"/>
      <c r="C180" s="211"/>
      <c r="D180" s="52"/>
      <c r="E180" s="53"/>
      <c r="F180" s="53"/>
      <c r="G180" s="53"/>
      <c r="H180" s="53"/>
      <c r="I180" s="54"/>
      <c r="J180" s="61"/>
      <c r="K180" s="53"/>
      <c r="L180" s="53"/>
      <c r="M180" s="53"/>
      <c r="N180" s="53"/>
      <c r="O180" s="53"/>
      <c r="P180" s="53"/>
      <c r="Q180" s="53"/>
      <c r="R180" s="53"/>
      <c r="S180" s="53"/>
      <c r="T180" s="61"/>
      <c r="U180" s="53"/>
      <c r="V180" s="53"/>
      <c r="W180" s="53"/>
      <c r="X180" s="53"/>
      <c r="Y180" s="54"/>
      <c r="Z180" s="61"/>
      <c r="AA180" s="53"/>
      <c r="AB180" s="53"/>
      <c r="AC180" s="54"/>
      <c r="AD180" s="62"/>
      <c r="AE180" s="63"/>
      <c r="AF180" s="63"/>
      <c r="AG180" s="61"/>
      <c r="AH180" s="53"/>
      <c r="AI180" s="53"/>
      <c r="AJ180" s="53"/>
      <c r="AK180" s="53"/>
      <c r="AL180" s="53"/>
      <c r="AM180" s="53"/>
      <c r="AN180" s="53"/>
      <c r="AO180" s="53"/>
      <c r="AP180" s="53"/>
      <c r="AQ180" s="53"/>
      <c r="AR180" s="53"/>
      <c r="AS180" s="53"/>
      <c r="AT180" s="53"/>
      <c r="AU180" s="87"/>
    </row>
    <row r="181" spans="1:49" ht="24" customHeight="1" x14ac:dyDescent="0.15">
      <c r="A181" s="210">
        <f t="shared" si="5"/>
        <v>147</v>
      </c>
      <c r="B181" s="211"/>
      <c r="C181" s="211"/>
      <c r="D181" s="52"/>
      <c r="E181" s="53"/>
      <c r="F181" s="53"/>
      <c r="G181" s="53"/>
      <c r="H181" s="53"/>
      <c r="I181" s="54"/>
      <c r="J181" s="61"/>
      <c r="K181" s="53"/>
      <c r="L181" s="53"/>
      <c r="M181" s="53"/>
      <c r="N181" s="53"/>
      <c r="O181" s="53"/>
      <c r="P181" s="53"/>
      <c r="Q181" s="53"/>
      <c r="R181" s="53"/>
      <c r="S181" s="53"/>
      <c r="T181" s="61"/>
      <c r="U181" s="53"/>
      <c r="V181" s="53"/>
      <c r="W181" s="53"/>
      <c r="X181" s="53"/>
      <c r="Y181" s="54"/>
      <c r="Z181" s="61"/>
      <c r="AA181" s="53"/>
      <c r="AB181" s="53"/>
      <c r="AC181" s="54"/>
      <c r="AD181" s="62"/>
      <c r="AE181" s="63"/>
      <c r="AF181" s="63"/>
      <c r="AG181" s="61"/>
      <c r="AH181" s="53"/>
      <c r="AI181" s="53"/>
      <c r="AJ181" s="53"/>
      <c r="AK181" s="53"/>
      <c r="AL181" s="53"/>
      <c r="AM181" s="53"/>
      <c r="AN181" s="53"/>
      <c r="AO181" s="53"/>
      <c r="AP181" s="53"/>
      <c r="AQ181" s="53"/>
      <c r="AR181" s="53"/>
      <c r="AS181" s="53"/>
      <c r="AT181" s="53"/>
      <c r="AU181" s="87"/>
    </row>
    <row r="182" spans="1:49" ht="24" customHeight="1" x14ac:dyDescent="0.15">
      <c r="A182" s="210">
        <f t="shared" si="5"/>
        <v>148</v>
      </c>
      <c r="B182" s="211"/>
      <c r="C182" s="211"/>
      <c r="D182" s="52"/>
      <c r="E182" s="53"/>
      <c r="F182" s="53"/>
      <c r="G182" s="53"/>
      <c r="H182" s="53"/>
      <c r="I182" s="54"/>
      <c r="J182" s="61"/>
      <c r="K182" s="53"/>
      <c r="L182" s="53"/>
      <c r="M182" s="53"/>
      <c r="N182" s="53"/>
      <c r="O182" s="53"/>
      <c r="P182" s="53"/>
      <c r="Q182" s="53"/>
      <c r="R182" s="53"/>
      <c r="S182" s="53"/>
      <c r="T182" s="61"/>
      <c r="U182" s="53"/>
      <c r="V182" s="53"/>
      <c r="W182" s="53"/>
      <c r="X182" s="53"/>
      <c r="Y182" s="54"/>
      <c r="Z182" s="61"/>
      <c r="AA182" s="53"/>
      <c r="AB182" s="53"/>
      <c r="AC182" s="54"/>
      <c r="AD182" s="62"/>
      <c r="AE182" s="63"/>
      <c r="AF182" s="63"/>
      <c r="AG182" s="61"/>
      <c r="AH182" s="53"/>
      <c r="AI182" s="53"/>
      <c r="AJ182" s="53"/>
      <c r="AK182" s="53"/>
      <c r="AL182" s="53"/>
      <c r="AM182" s="53"/>
      <c r="AN182" s="53"/>
      <c r="AO182" s="53"/>
      <c r="AP182" s="53"/>
      <c r="AQ182" s="53"/>
      <c r="AR182" s="53"/>
      <c r="AS182" s="53"/>
      <c r="AT182" s="53"/>
      <c r="AU182" s="87"/>
    </row>
    <row r="183" spans="1:49" ht="24" customHeight="1" x14ac:dyDescent="0.15">
      <c r="A183" s="210">
        <f t="shared" si="5"/>
        <v>149</v>
      </c>
      <c r="B183" s="211"/>
      <c r="C183" s="211"/>
      <c r="D183" s="52"/>
      <c r="E183" s="53"/>
      <c r="F183" s="53"/>
      <c r="G183" s="53"/>
      <c r="H183" s="53"/>
      <c r="I183" s="54"/>
      <c r="J183" s="61"/>
      <c r="K183" s="53"/>
      <c r="L183" s="53"/>
      <c r="M183" s="53"/>
      <c r="N183" s="53"/>
      <c r="O183" s="53"/>
      <c r="P183" s="53"/>
      <c r="Q183" s="53"/>
      <c r="R183" s="53"/>
      <c r="S183" s="53"/>
      <c r="T183" s="61"/>
      <c r="U183" s="53"/>
      <c r="V183" s="53"/>
      <c r="W183" s="53"/>
      <c r="X183" s="53"/>
      <c r="Y183" s="54"/>
      <c r="Z183" s="61"/>
      <c r="AA183" s="53"/>
      <c r="AB183" s="53"/>
      <c r="AC183" s="54"/>
      <c r="AD183" s="62"/>
      <c r="AE183" s="63"/>
      <c r="AF183" s="63"/>
      <c r="AG183" s="61"/>
      <c r="AH183" s="53"/>
      <c r="AI183" s="53"/>
      <c r="AJ183" s="53"/>
      <c r="AK183" s="53"/>
      <c r="AL183" s="53"/>
      <c r="AM183" s="53"/>
      <c r="AN183" s="53"/>
      <c r="AO183" s="53"/>
      <c r="AP183" s="53"/>
      <c r="AQ183" s="53"/>
      <c r="AR183" s="53"/>
      <c r="AS183" s="53"/>
      <c r="AT183" s="53"/>
      <c r="AU183" s="87"/>
    </row>
    <row r="184" spans="1:49" ht="24" customHeight="1" x14ac:dyDescent="0.15">
      <c r="A184" s="216">
        <f>A183+1</f>
        <v>150</v>
      </c>
      <c r="B184" s="217"/>
      <c r="C184" s="217"/>
      <c r="D184" s="124"/>
      <c r="E184" s="99"/>
      <c r="F184" s="99"/>
      <c r="G184" s="99"/>
      <c r="H184" s="99"/>
      <c r="I184" s="218"/>
      <c r="J184" s="219"/>
      <c r="K184" s="99"/>
      <c r="L184" s="99"/>
      <c r="M184" s="99"/>
      <c r="N184" s="99"/>
      <c r="O184" s="99"/>
      <c r="P184" s="99"/>
      <c r="Q184" s="99"/>
      <c r="R184" s="99"/>
      <c r="S184" s="99"/>
      <c r="T184" s="64"/>
      <c r="U184" s="65"/>
      <c r="V184" s="65"/>
      <c r="W184" s="65"/>
      <c r="X184" s="65"/>
      <c r="Y184" s="67"/>
      <c r="Z184" s="219"/>
      <c r="AA184" s="99"/>
      <c r="AB184" s="99"/>
      <c r="AC184" s="218"/>
      <c r="AD184" s="219"/>
      <c r="AE184" s="99"/>
      <c r="AF184" s="99"/>
      <c r="AG184" s="64"/>
      <c r="AH184" s="65"/>
      <c r="AI184" s="65"/>
      <c r="AJ184" s="65"/>
      <c r="AK184" s="65"/>
      <c r="AL184" s="65"/>
      <c r="AM184" s="65"/>
      <c r="AN184" s="65"/>
      <c r="AO184" s="65"/>
      <c r="AP184" s="65"/>
      <c r="AQ184" s="65"/>
      <c r="AR184" s="65"/>
      <c r="AS184" s="65"/>
      <c r="AT184" s="65"/>
      <c r="AU184" s="81"/>
    </row>
    <row r="185" spans="1:49" ht="24" customHeight="1" x14ac:dyDescent="0.15">
      <c r="A185" s="37"/>
      <c r="B185" s="37"/>
      <c r="C185" s="37"/>
      <c r="D185" s="37"/>
      <c r="E185" s="37"/>
      <c r="F185" s="37"/>
      <c r="G185" s="37"/>
      <c r="H185" s="37"/>
      <c r="I185" s="37"/>
      <c r="J185" s="37"/>
      <c r="K185" s="37"/>
      <c r="L185" s="37"/>
      <c r="M185" s="37"/>
      <c r="N185" s="22"/>
      <c r="O185" s="22"/>
      <c r="P185" s="22"/>
      <c r="Q185" s="22"/>
      <c r="R185" s="22"/>
      <c r="S185" s="22"/>
      <c r="T185" s="22"/>
      <c r="U185" s="22"/>
      <c r="V185" s="22"/>
      <c r="W185" s="22"/>
      <c r="X185" s="22"/>
      <c r="Y185" s="37"/>
      <c r="Z185" s="37"/>
      <c r="AA185" s="37"/>
      <c r="AB185" s="23"/>
      <c r="AC185" s="24"/>
      <c r="AD185" s="213" t="s">
        <v>45</v>
      </c>
      <c r="AE185" s="214"/>
      <c r="AF185" s="214"/>
      <c r="AG185" s="214"/>
      <c r="AH185" s="214"/>
      <c r="AI185" s="215"/>
      <c r="AJ185" s="213" t="str">
        <f>IF(AJ154="","",AJ154)</f>
        <v/>
      </c>
      <c r="AK185" s="214"/>
      <c r="AL185" s="214"/>
      <c r="AM185" s="214"/>
      <c r="AN185" s="214"/>
      <c r="AO185" s="214"/>
      <c r="AP185" s="214"/>
      <c r="AQ185" s="214"/>
      <c r="AR185" s="214"/>
      <c r="AS185" s="214"/>
      <c r="AT185" s="214"/>
      <c r="AU185" s="215"/>
    </row>
    <row r="186" spans="1:49" ht="24" customHeight="1"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row>
    <row r="187" spans="1:49" ht="24" customHeight="1" x14ac:dyDescent="0.15">
      <c r="A187" s="109" t="s">
        <v>46</v>
      </c>
      <c r="B187" s="103"/>
      <c r="C187" s="103"/>
      <c r="D187" s="103"/>
      <c r="E187" s="103"/>
      <c r="F187" s="103"/>
      <c r="G187" s="103"/>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49" ht="42.95" customHeight="1" x14ac:dyDescent="0.15">
      <c r="A188" s="198"/>
      <c r="B188" s="198"/>
      <c r="C188" s="198"/>
      <c r="D188" s="198"/>
      <c r="E188" s="198"/>
      <c r="F188" s="198"/>
      <c r="G188" s="198"/>
      <c r="H188" s="199" t="s">
        <v>42</v>
      </c>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43"/>
      <c r="AP188" s="43"/>
      <c r="AQ188" s="43"/>
      <c r="AR188" s="43"/>
      <c r="AS188" s="20"/>
      <c r="AT188" s="20"/>
      <c r="AU188" s="20"/>
    </row>
    <row r="189" spans="1:49" ht="24" customHeight="1" x14ac:dyDescent="0.15">
      <c r="A189" s="201"/>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202" t="s">
        <v>66</v>
      </c>
      <c r="AR189" s="202"/>
      <c r="AS189" s="202"/>
      <c r="AT189" s="202"/>
      <c r="AU189" s="202"/>
    </row>
    <row r="190" spans="1:49" ht="42" customHeight="1" x14ac:dyDescent="0.15">
      <c r="A190" s="203" t="s">
        <v>29</v>
      </c>
      <c r="B190" s="204"/>
      <c r="C190" s="204"/>
      <c r="D190" s="110" t="s">
        <v>30</v>
      </c>
      <c r="E190" s="205"/>
      <c r="F190" s="205"/>
      <c r="G190" s="205"/>
      <c r="H190" s="205"/>
      <c r="I190" s="206"/>
      <c r="J190" s="207" t="s">
        <v>43</v>
      </c>
      <c r="K190" s="205"/>
      <c r="L190" s="205"/>
      <c r="M190" s="205"/>
      <c r="N190" s="205"/>
      <c r="O190" s="205"/>
      <c r="P190" s="205"/>
      <c r="Q190" s="205"/>
      <c r="R190" s="205"/>
      <c r="S190" s="205"/>
      <c r="T190" s="207" t="s">
        <v>47</v>
      </c>
      <c r="U190" s="205"/>
      <c r="V190" s="205"/>
      <c r="W190" s="205"/>
      <c r="X190" s="205"/>
      <c r="Y190" s="206"/>
      <c r="Z190" s="207" t="s">
        <v>33</v>
      </c>
      <c r="AA190" s="205"/>
      <c r="AB190" s="205"/>
      <c r="AC190" s="206"/>
      <c r="AD190" s="207" t="s">
        <v>34</v>
      </c>
      <c r="AE190" s="205"/>
      <c r="AF190" s="205"/>
      <c r="AG190" s="208" t="s">
        <v>81</v>
      </c>
      <c r="AH190" s="205"/>
      <c r="AI190" s="205"/>
      <c r="AJ190" s="205"/>
      <c r="AK190" s="205"/>
      <c r="AL190" s="205"/>
      <c r="AM190" s="205"/>
      <c r="AN190" s="205"/>
      <c r="AO190" s="205"/>
      <c r="AP190" s="205"/>
      <c r="AQ190" s="205"/>
      <c r="AR190" s="205"/>
      <c r="AS190" s="205"/>
      <c r="AT190" s="205"/>
      <c r="AU190" s="209"/>
      <c r="AV190" ph="1"/>
      <c r="AW190" ph="1"/>
    </row>
    <row r="191" spans="1:49" ht="24" customHeight="1" x14ac:dyDescent="0.15">
      <c r="A191" s="210">
        <v>151</v>
      </c>
      <c r="B191" s="211"/>
      <c r="C191" s="211"/>
      <c r="D191" s="212"/>
      <c r="E191" s="63"/>
      <c r="F191" s="63"/>
      <c r="G191" s="63"/>
      <c r="H191" s="63"/>
      <c r="I191" s="66"/>
      <c r="J191" s="62"/>
      <c r="K191" s="63"/>
      <c r="L191" s="63"/>
      <c r="M191" s="63"/>
      <c r="N191" s="63"/>
      <c r="O191" s="63"/>
      <c r="P191" s="63"/>
      <c r="Q191" s="63"/>
      <c r="R191" s="63"/>
      <c r="S191" s="63"/>
      <c r="T191" s="62"/>
      <c r="U191" s="63"/>
      <c r="V191" s="63"/>
      <c r="W191" s="63"/>
      <c r="X191" s="63"/>
      <c r="Y191" s="66"/>
      <c r="Z191" s="62"/>
      <c r="AA191" s="63"/>
      <c r="AB191" s="63"/>
      <c r="AC191" s="66"/>
      <c r="AD191" s="62"/>
      <c r="AE191" s="63"/>
      <c r="AF191" s="63"/>
      <c r="AG191" s="62"/>
      <c r="AH191" s="63"/>
      <c r="AI191" s="63"/>
      <c r="AJ191" s="63"/>
      <c r="AK191" s="63"/>
      <c r="AL191" s="63"/>
      <c r="AM191" s="63"/>
      <c r="AN191" s="63"/>
      <c r="AO191" s="63"/>
      <c r="AP191" s="63"/>
      <c r="AQ191" s="63"/>
      <c r="AR191" s="63"/>
      <c r="AS191" s="63"/>
      <c r="AT191" s="63"/>
      <c r="AU191" s="80"/>
    </row>
    <row r="192" spans="1:49" ht="24" customHeight="1" x14ac:dyDescent="0.15">
      <c r="A192" s="210">
        <f>A191+1</f>
        <v>152</v>
      </c>
      <c r="B192" s="211"/>
      <c r="C192" s="211"/>
      <c r="D192" s="52"/>
      <c r="E192" s="53"/>
      <c r="F192" s="53"/>
      <c r="G192" s="53"/>
      <c r="H192" s="53"/>
      <c r="I192" s="54"/>
      <c r="J192" s="61"/>
      <c r="K192" s="53"/>
      <c r="L192" s="53"/>
      <c r="M192" s="53"/>
      <c r="N192" s="53"/>
      <c r="O192" s="53"/>
      <c r="P192" s="53"/>
      <c r="Q192" s="53"/>
      <c r="R192" s="53"/>
      <c r="S192" s="53"/>
      <c r="T192" s="61"/>
      <c r="U192" s="53"/>
      <c r="V192" s="53"/>
      <c r="W192" s="53"/>
      <c r="X192" s="53"/>
      <c r="Y192" s="54"/>
      <c r="Z192" s="61"/>
      <c r="AA192" s="53"/>
      <c r="AB192" s="53"/>
      <c r="AC192" s="54"/>
      <c r="AD192" s="62"/>
      <c r="AE192" s="63"/>
      <c r="AF192" s="63"/>
      <c r="AG192" s="61"/>
      <c r="AH192" s="53"/>
      <c r="AI192" s="53"/>
      <c r="AJ192" s="53"/>
      <c r="AK192" s="53"/>
      <c r="AL192" s="53"/>
      <c r="AM192" s="53"/>
      <c r="AN192" s="53"/>
      <c r="AO192" s="53"/>
      <c r="AP192" s="53"/>
      <c r="AQ192" s="53"/>
      <c r="AR192" s="53"/>
      <c r="AS192" s="53"/>
      <c r="AT192" s="53"/>
      <c r="AU192" s="87"/>
    </row>
    <row r="193" spans="1:47" ht="24" customHeight="1" x14ac:dyDescent="0.15">
      <c r="A193" s="210">
        <f t="shared" ref="A193:A214" si="6">A192+1</f>
        <v>153</v>
      </c>
      <c r="B193" s="211"/>
      <c r="C193" s="211"/>
      <c r="D193" s="52"/>
      <c r="E193" s="53"/>
      <c r="F193" s="53"/>
      <c r="G193" s="53"/>
      <c r="H193" s="53"/>
      <c r="I193" s="54"/>
      <c r="J193" s="61"/>
      <c r="K193" s="53"/>
      <c r="L193" s="53"/>
      <c r="M193" s="53"/>
      <c r="N193" s="53"/>
      <c r="O193" s="53"/>
      <c r="P193" s="53"/>
      <c r="Q193" s="53"/>
      <c r="R193" s="53"/>
      <c r="S193" s="53"/>
      <c r="T193" s="61"/>
      <c r="U193" s="53"/>
      <c r="V193" s="53"/>
      <c r="W193" s="53"/>
      <c r="X193" s="53"/>
      <c r="Y193" s="54"/>
      <c r="Z193" s="61"/>
      <c r="AA193" s="53"/>
      <c r="AB193" s="53"/>
      <c r="AC193" s="54"/>
      <c r="AD193" s="62"/>
      <c r="AE193" s="63"/>
      <c r="AF193" s="63"/>
      <c r="AG193" s="61"/>
      <c r="AH193" s="53"/>
      <c r="AI193" s="53"/>
      <c r="AJ193" s="53"/>
      <c r="AK193" s="53"/>
      <c r="AL193" s="53"/>
      <c r="AM193" s="53"/>
      <c r="AN193" s="53"/>
      <c r="AO193" s="53"/>
      <c r="AP193" s="53"/>
      <c r="AQ193" s="53"/>
      <c r="AR193" s="53"/>
      <c r="AS193" s="53"/>
      <c r="AT193" s="53"/>
      <c r="AU193" s="87"/>
    </row>
    <row r="194" spans="1:47" ht="24" customHeight="1" x14ac:dyDescent="0.15">
      <c r="A194" s="210">
        <f t="shared" si="6"/>
        <v>154</v>
      </c>
      <c r="B194" s="211"/>
      <c r="C194" s="211"/>
      <c r="D194" s="52"/>
      <c r="E194" s="53"/>
      <c r="F194" s="53"/>
      <c r="G194" s="53"/>
      <c r="H194" s="53"/>
      <c r="I194" s="54"/>
      <c r="J194" s="61"/>
      <c r="K194" s="53"/>
      <c r="L194" s="53"/>
      <c r="M194" s="53"/>
      <c r="N194" s="53"/>
      <c r="O194" s="53"/>
      <c r="P194" s="53"/>
      <c r="Q194" s="53"/>
      <c r="R194" s="53"/>
      <c r="S194" s="53"/>
      <c r="T194" s="61"/>
      <c r="U194" s="53"/>
      <c r="V194" s="53"/>
      <c r="W194" s="53"/>
      <c r="X194" s="53"/>
      <c r="Y194" s="54"/>
      <c r="Z194" s="61"/>
      <c r="AA194" s="53"/>
      <c r="AB194" s="53"/>
      <c r="AC194" s="54"/>
      <c r="AD194" s="62"/>
      <c r="AE194" s="63"/>
      <c r="AF194" s="63"/>
      <c r="AG194" s="61"/>
      <c r="AH194" s="53"/>
      <c r="AI194" s="53"/>
      <c r="AJ194" s="53"/>
      <c r="AK194" s="53"/>
      <c r="AL194" s="53"/>
      <c r="AM194" s="53"/>
      <c r="AN194" s="53"/>
      <c r="AO194" s="53"/>
      <c r="AP194" s="53"/>
      <c r="AQ194" s="53"/>
      <c r="AR194" s="53"/>
      <c r="AS194" s="53"/>
      <c r="AT194" s="53"/>
      <c r="AU194" s="87"/>
    </row>
    <row r="195" spans="1:47" ht="24" customHeight="1" x14ac:dyDescent="0.15">
      <c r="A195" s="210">
        <f t="shared" si="6"/>
        <v>155</v>
      </c>
      <c r="B195" s="211"/>
      <c r="C195" s="211"/>
      <c r="D195" s="52"/>
      <c r="E195" s="53"/>
      <c r="F195" s="53"/>
      <c r="G195" s="53"/>
      <c r="H195" s="53"/>
      <c r="I195" s="54"/>
      <c r="J195" s="61"/>
      <c r="K195" s="53"/>
      <c r="L195" s="53"/>
      <c r="M195" s="53"/>
      <c r="N195" s="53"/>
      <c r="O195" s="53"/>
      <c r="P195" s="53"/>
      <c r="Q195" s="53"/>
      <c r="R195" s="53"/>
      <c r="S195" s="53"/>
      <c r="T195" s="61"/>
      <c r="U195" s="53"/>
      <c r="V195" s="53"/>
      <c r="W195" s="53"/>
      <c r="X195" s="53"/>
      <c r="Y195" s="54"/>
      <c r="Z195" s="61"/>
      <c r="AA195" s="53"/>
      <c r="AB195" s="53"/>
      <c r="AC195" s="54"/>
      <c r="AD195" s="62"/>
      <c r="AE195" s="63"/>
      <c r="AF195" s="63"/>
      <c r="AG195" s="61"/>
      <c r="AH195" s="53"/>
      <c r="AI195" s="53"/>
      <c r="AJ195" s="53"/>
      <c r="AK195" s="53"/>
      <c r="AL195" s="53"/>
      <c r="AM195" s="53"/>
      <c r="AN195" s="53"/>
      <c r="AO195" s="53"/>
      <c r="AP195" s="53"/>
      <c r="AQ195" s="53"/>
      <c r="AR195" s="53"/>
      <c r="AS195" s="53"/>
      <c r="AT195" s="53"/>
      <c r="AU195" s="87"/>
    </row>
    <row r="196" spans="1:47" ht="24" customHeight="1" x14ac:dyDescent="0.15">
      <c r="A196" s="210">
        <f t="shared" si="6"/>
        <v>156</v>
      </c>
      <c r="B196" s="211"/>
      <c r="C196" s="211"/>
      <c r="D196" s="52"/>
      <c r="E196" s="53"/>
      <c r="F196" s="53"/>
      <c r="G196" s="53"/>
      <c r="H196" s="53"/>
      <c r="I196" s="54"/>
      <c r="J196" s="61"/>
      <c r="K196" s="53"/>
      <c r="L196" s="53"/>
      <c r="M196" s="53"/>
      <c r="N196" s="53"/>
      <c r="O196" s="53"/>
      <c r="P196" s="53"/>
      <c r="Q196" s="53"/>
      <c r="R196" s="53"/>
      <c r="S196" s="53"/>
      <c r="T196" s="61"/>
      <c r="U196" s="53"/>
      <c r="V196" s="53"/>
      <c r="W196" s="53"/>
      <c r="X196" s="53"/>
      <c r="Y196" s="54"/>
      <c r="Z196" s="61"/>
      <c r="AA196" s="53"/>
      <c r="AB196" s="53"/>
      <c r="AC196" s="54"/>
      <c r="AD196" s="62"/>
      <c r="AE196" s="63"/>
      <c r="AF196" s="63"/>
      <c r="AG196" s="61"/>
      <c r="AH196" s="53"/>
      <c r="AI196" s="53"/>
      <c r="AJ196" s="53"/>
      <c r="AK196" s="53"/>
      <c r="AL196" s="53"/>
      <c r="AM196" s="53"/>
      <c r="AN196" s="53"/>
      <c r="AO196" s="53"/>
      <c r="AP196" s="53"/>
      <c r="AQ196" s="53"/>
      <c r="AR196" s="53"/>
      <c r="AS196" s="53"/>
      <c r="AT196" s="53"/>
      <c r="AU196" s="87"/>
    </row>
    <row r="197" spans="1:47" ht="24" customHeight="1" x14ac:dyDescent="0.15">
      <c r="A197" s="210">
        <f t="shared" si="6"/>
        <v>157</v>
      </c>
      <c r="B197" s="211"/>
      <c r="C197" s="211"/>
      <c r="D197" s="52"/>
      <c r="E197" s="53"/>
      <c r="F197" s="53"/>
      <c r="G197" s="53"/>
      <c r="H197" s="53"/>
      <c r="I197" s="54"/>
      <c r="J197" s="61"/>
      <c r="K197" s="53"/>
      <c r="L197" s="53"/>
      <c r="M197" s="53"/>
      <c r="N197" s="53"/>
      <c r="O197" s="53"/>
      <c r="P197" s="53"/>
      <c r="Q197" s="53"/>
      <c r="R197" s="53"/>
      <c r="S197" s="53"/>
      <c r="T197" s="61"/>
      <c r="U197" s="53"/>
      <c r="V197" s="53"/>
      <c r="W197" s="53"/>
      <c r="X197" s="53"/>
      <c r="Y197" s="54"/>
      <c r="Z197" s="61"/>
      <c r="AA197" s="53"/>
      <c r="AB197" s="53"/>
      <c r="AC197" s="54"/>
      <c r="AD197" s="62"/>
      <c r="AE197" s="63"/>
      <c r="AF197" s="63"/>
      <c r="AG197" s="61"/>
      <c r="AH197" s="53"/>
      <c r="AI197" s="53"/>
      <c r="AJ197" s="53"/>
      <c r="AK197" s="53"/>
      <c r="AL197" s="53"/>
      <c r="AM197" s="53"/>
      <c r="AN197" s="53"/>
      <c r="AO197" s="53"/>
      <c r="AP197" s="53"/>
      <c r="AQ197" s="53"/>
      <c r="AR197" s="53"/>
      <c r="AS197" s="53"/>
      <c r="AT197" s="53"/>
      <c r="AU197" s="87"/>
    </row>
    <row r="198" spans="1:47" ht="24" customHeight="1" x14ac:dyDescent="0.15">
      <c r="A198" s="210">
        <f t="shared" si="6"/>
        <v>158</v>
      </c>
      <c r="B198" s="211"/>
      <c r="C198" s="211"/>
      <c r="D198" s="52"/>
      <c r="E198" s="53"/>
      <c r="F198" s="53"/>
      <c r="G198" s="53"/>
      <c r="H198" s="53"/>
      <c r="I198" s="54"/>
      <c r="J198" s="61"/>
      <c r="K198" s="53"/>
      <c r="L198" s="53"/>
      <c r="M198" s="53"/>
      <c r="N198" s="53"/>
      <c r="O198" s="53"/>
      <c r="P198" s="53"/>
      <c r="Q198" s="53"/>
      <c r="R198" s="53"/>
      <c r="S198" s="53"/>
      <c r="T198" s="61"/>
      <c r="U198" s="53"/>
      <c r="V198" s="53"/>
      <c r="W198" s="53"/>
      <c r="X198" s="53"/>
      <c r="Y198" s="54"/>
      <c r="Z198" s="61"/>
      <c r="AA198" s="53"/>
      <c r="AB198" s="53"/>
      <c r="AC198" s="54"/>
      <c r="AD198" s="62"/>
      <c r="AE198" s="63"/>
      <c r="AF198" s="63"/>
      <c r="AG198" s="61"/>
      <c r="AH198" s="53"/>
      <c r="AI198" s="53"/>
      <c r="AJ198" s="53"/>
      <c r="AK198" s="53"/>
      <c r="AL198" s="53"/>
      <c r="AM198" s="53"/>
      <c r="AN198" s="53"/>
      <c r="AO198" s="53"/>
      <c r="AP198" s="53"/>
      <c r="AQ198" s="53"/>
      <c r="AR198" s="53"/>
      <c r="AS198" s="53"/>
      <c r="AT198" s="53"/>
      <c r="AU198" s="87"/>
    </row>
    <row r="199" spans="1:47" ht="24" customHeight="1" x14ac:dyDescent="0.15">
      <c r="A199" s="210">
        <f t="shared" si="6"/>
        <v>159</v>
      </c>
      <c r="B199" s="211"/>
      <c r="C199" s="211"/>
      <c r="D199" s="52"/>
      <c r="E199" s="53"/>
      <c r="F199" s="53"/>
      <c r="G199" s="53"/>
      <c r="H199" s="53"/>
      <c r="I199" s="54"/>
      <c r="J199" s="61"/>
      <c r="K199" s="53"/>
      <c r="L199" s="53"/>
      <c r="M199" s="53"/>
      <c r="N199" s="53"/>
      <c r="O199" s="53"/>
      <c r="P199" s="53"/>
      <c r="Q199" s="53"/>
      <c r="R199" s="53"/>
      <c r="S199" s="53"/>
      <c r="T199" s="61"/>
      <c r="U199" s="53"/>
      <c r="V199" s="53"/>
      <c r="W199" s="53"/>
      <c r="X199" s="53"/>
      <c r="Y199" s="54"/>
      <c r="Z199" s="61"/>
      <c r="AA199" s="53"/>
      <c r="AB199" s="53"/>
      <c r="AC199" s="54"/>
      <c r="AD199" s="62"/>
      <c r="AE199" s="63"/>
      <c r="AF199" s="63"/>
      <c r="AG199" s="61"/>
      <c r="AH199" s="53"/>
      <c r="AI199" s="53"/>
      <c r="AJ199" s="53"/>
      <c r="AK199" s="53"/>
      <c r="AL199" s="53"/>
      <c r="AM199" s="53"/>
      <c r="AN199" s="53"/>
      <c r="AO199" s="53"/>
      <c r="AP199" s="53"/>
      <c r="AQ199" s="53"/>
      <c r="AR199" s="53"/>
      <c r="AS199" s="53"/>
      <c r="AT199" s="53"/>
      <c r="AU199" s="87"/>
    </row>
    <row r="200" spans="1:47" ht="24" customHeight="1" x14ac:dyDescent="0.15">
      <c r="A200" s="210">
        <f t="shared" si="6"/>
        <v>160</v>
      </c>
      <c r="B200" s="211"/>
      <c r="C200" s="211"/>
      <c r="D200" s="52"/>
      <c r="E200" s="53"/>
      <c r="F200" s="53"/>
      <c r="G200" s="53"/>
      <c r="H200" s="53"/>
      <c r="I200" s="54"/>
      <c r="J200" s="61"/>
      <c r="K200" s="53"/>
      <c r="L200" s="53"/>
      <c r="M200" s="53"/>
      <c r="N200" s="53"/>
      <c r="O200" s="53"/>
      <c r="P200" s="53"/>
      <c r="Q200" s="53"/>
      <c r="R200" s="53"/>
      <c r="S200" s="53"/>
      <c r="T200" s="61"/>
      <c r="U200" s="53"/>
      <c r="V200" s="53"/>
      <c r="W200" s="53"/>
      <c r="X200" s="53"/>
      <c r="Y200" s="54"/>
      <c r="Z200" s="61"/>
      <c r="AA200" s="53"/>
      <c r="AB200" s="53"/>
      <c r="AC200" s="54"/>
      <c r="AD200" s="62"/>
      <c r="AE200" s="63"/>
      <c r="AF200" s="63"/>
      <c r="AG200" s="61"/>
      <c r="AH200" s="53"/>
      <c r="AI200" s="53"/>
      <c r="AJ200" s="53"/>
      <c r="AK200" s="53"/>
      <c r="AL200" s="53"/>
      <c r="AM200" s="53"/>
      <c r="AN200" s="53"/>
      <c r="AO200" s="53"/>
      <c r="AP200" s="53"/>
      <c r="AQ200" s="53"/>
      <c r="AR200" s="53"/>
      <c r="AS200" s="53"/>
      <c r="AT200" s="53"/>
      <c r="AU200" s="87"/>
    </row>
    <row r="201" spans="1:47" ht="24" customHeight="1" x14ac:dyDescent="0.15">
      <c r="A201" s="210">
        <f t="shared" si="6"/>
        <v>161</v>
      </c>
      <c r="B201" s="211"/>
      <c r="C201" s="211"/>
      <c r="D201" s="52"/>
      <c r="E201" s="53"/>
      <c r="F201" s="53"/>
      <c r="G201" s="53"/>
      <c r="H201" s="53"/>
      <c r="I201" s="54"/>
      <c r="J201" s="61"/>
      <c r="K201" s="53"/>
      <c r="L201" s="53"/>
      <c r="M201" s="53"/>
      <c r="N201" s="53"/>
      <c r="O201" s="53"/>
      <c r="P201" s="53"/>
      <c r="Q201" s="53"/>
      <c r="R201" s="53"/>
      <c r="S201" s="53"/>
      <c r="T201" s="61"/>
      <c r="U201" s="53"/>
      <c r="V201" s="53"/>
      <c r="W201" s="53"/>
      <c r="X201" s="53"/>
      <c r="Y201" s="54"/>
      <c r="Z201" s="61"/>
      <c r="AA201" s="53"/>
      <c r="AB201" s="53"/>
      <c r="AC201" s="54"/>
      <c r="AD201" s="62"/>
      <c r="AE201" s="63"/>
      <c r="AF201" s="63"/>
      <c r="AG201" s="61"/>
      <c r="AH201" s="53"/>
      <c r="AI201" s="53"/>
      <c r="AJ201" s="53"/>
      <c r="AK201" s="53"/>
      <c r="AL201" s="53"/>
      <c r="AM201" s="53"/>
      <c r="AN201" s="53"/>
      <c r="AO201" s="53"/>
      <c r="AP201" s="53"/>
      <c r="AQ201" s="53"/>
      <c r="AR201" s="53"/>
      <c r="AS201" s="53"/>
      <c r="AT201" s="53"/>
      <c r="AU201" s="87"/>
    </row>
    <row r="202" spans="1:47" ht="24" customHeight="1" x14ac:dyDescent="0.15">
      <c r="A202" s="210">
        <f t="shared" si="6"/>
        <v>162</v>
      </c>
      <c r="B202" s="211"/>
      <c r="C202" s="211"/>
      <c r="D202" s="52"/>
      <c r="E202" s="53"/>
      <c r="F202" s="53"/>
      <c r="G202" s="53"/>
      <c r="H202" s="53"/>
      <c r="I202" s="54"/>
      <c r="J202" s="61"/>
      <c r="K202" s="53"/>
      <c r="L202" s="53"/>
      <c r="M202" s="53"/>
      <c r="N202" s="53"/>
      <c r="O202" s="53"/>
      <c r="P202" s="53"/>
      <c r="Q202" s="53"/>
      <c r="R202" s="53"/>
      <c r="S202" s="53"/>
      <c r="T202" s="61"/>
      <c r="U202" s="53"/>
      <c r="V202" s="53"/>
      <c r="W202" s="53"/>
      <c r="X202" s="53"/>
      <c r="Y202" s="54"/>
      <c r="Z202" s="61"/>
      <c r="AA202" s="53"/>
      <c r="AB202" s="53"/>
      <c r="AC202" s="54"/>
      <c r="AD202" s="62"/>
      <c r="AE202" s="63"/>
      <c r="AF202" s="63"/>
      <c r="AG202" s="61"/>
      <c r="AH202" s="53"/>
      <c r="AI202" s="53"/>
      <c r="AJ202" s="53"/>
      <c r="AK202" s="53"/>
      <c r="AL202" s="53"/>
      <c r="AM202" s="53"/>
      <c r="AN202" s="53"/>
      <c r="AO202" s="53"/>
      <c r="AP202" s="53"/>
      <c r="AQ202" s="53"/>
      <c r="AR202" s="53"/>
      <c r="AS202" s="53"/>
      <c r="AT202" s="53"/>
      <c r="AU202" s="87"/>
    </row>
    <row r="203" spans="1:47" ht="24" customHeight="1" x14ac:dyDescent="0.15">
      <c r="A203" s="210">
        <f t="shared" si="6"/>
        <v>163</v>
      </c>
      <c r="B203" s="211"/>
      <c r="C203" s="211"/>
      <c r="D203" s="52"/>
      <c r="E203" s="53"/>
      <c r="F203" s="53"/>
      <c r="G203" s="53"/>
      <c r="H203" s="53"/>
      <c r="I203" s="54"/>
      <c r="J203" s="61"/>
      <c r="K203" s="53"/>
      <c r="L203" s="53"/>
      <c r="M203" s="53"/>
      <c r="N203" s="53"/>
      <c r="O203" s="53"/>
      <c r="P203" s="53"/>
      <c r="Q203" s="53"/>
      <c r="R203" s="53"/>
      <c r="S203" s="53"/>
      <c r="T203" s="61"/>
      <c r="U203" s="53"/>
      <c r="V203" s="53"/>
      <c r="W203" s="53"/>
      <c r="X203" s="53"/>
      <c r="Y203" s="54"/>
      <c r="Z203" s="61"/>
      <c r="AA203" s="53"/>
      <c r="AB203" s="53"/>
      <c r="AC203" s="54"/>
      <c r="AD203" s="62"/>
      <c r="AE203" s="63"/>
      <c r="AF203" s="63"/>
      <c r="AG203" s="61"/>
      <c r="AH203" s="53"/>
      <c r="AI203" s="53"/>
      <c r="AJ203" s="53"/>
      <c r="AK203" s="53"/>
      <c r="AL203" s="53"/>
      <c r="AM203" s="53"/>
      <c r="AN203" s="53"/>
      <c r="AO203" s="53"/>
      <c r="AP203" s="53"/>
      <c r="AQ203" s="53"/>
      <c r="AR203" s="53"/>
      <c r="AS203" s="53"/>
      <c r="AT203" s="53"/>
      <c r="AU203" s="87"/>
    </row>
    <row r="204" spans="1:47" ht="24" customHeight="1" x14ac:dyDescent="0.15">
      <c r="A204" s="210">
        <f t="shared" si="6"/>
        <v>164</v>
      </c>
      <c r="B204" s="211"/>
      <c r="C204" s="211"/>
      <c r="D204" s="52"/>
      <c r="E204" s="53"/>
      <c r="F204" s="53"/>
      <c r="G204" s="53"/>
      <c r="H204" s="53"/>
      <c r="I204" s="54"/>
      <c r="J204" s="61"/>
      <c r="K204" s="53"/>
      <c r="L204" s="53"/>
      <c r="M204" s="53"/>
      <c r="N204" s="53"/>
      <c r="O204" s="53"/>
      <c r="P204" s="53"/>
      <c r="Q204" s="53"/>
      <c r="R204" s="53"/>
      <c r="S204" s="53"/>
      <c r="T204" s="61"/>
      <c r="U204" s="53"/>
      <c r="V204" s="53"/>
      <c r="W204" s="53"/>
      <c r="X204" s="53"/>
      <c r="Y204" s="54"/>
      <c r="Z204" s="61"/>
      <c r="AA204" s="53"/>
      <c r="AB204" s="53"/>
      <c r="AC204" s="54"/>
      <c r="AD204" s="62"/>
      <c r="AE204" s="63"/>
      <c r="AF204" s="63"/>
      <c r="AG204" s="61"/>
      <c r="AH204" s="53"/>
      <c r="AI204" s="53"/>
      <c r="AJ204" s="53"/>
      <c r="AK204" s="53"/>
      <c r="AL204" s="53"/>
      <c r="AM204" s="53"/>
      <c r="AN204" s="53"/>
      <c r="AO204" s="53"/>
      <c r="AP204" s="53"/>
      <c r="AQ204" s="53"/>
      <c r="AR204" s="53"/>
      <c r="AS204" s="53"/>
      <c r="AT204" s="53"/>
      <c r="AU204" s="87"/>
    </row>
    <row r="205" spans="1:47" ht="24" customHeight="1" x14ac:dyDescent="0.15">
      <c r="A205" s="210">
        <f t="shared" si="6"/>
        <v>165</v>
      </c>
      <c r="B205" s="211"/>
      <c r="C205" s="211"/>
      <c r="D205" s="52"/>
      <c r="E205" s="53"/>
      <c r="F205" s="53"/>
      <c r="G205" s="53"/>
      <c r="H205" s="53"/>
      <c r="I205" s="54"/>
      <c r="J205" s="61"/>
      <c r="K205" s="53"/>
      <c r="L205" s="53"/>
      <c r="M205" s="53"/>
      <c r="N205" s="53"/>
      <c r="O205" s="53"/>
      <c r="P205" s="53"/>
      <c r="Q205" s="53"/>
      <c r="R205" s="53"/>
      <c r="S205" s="53"/>
      <c r="T205" s="61"/>
      <c r="U205" s="53"/>
      <c r="V205" s="53"/>
      <c r="W205" s="53"/>
      <c r="X205" s="53"/>
      <c r="Y205" s="54"/>
      <c r="Z205" s="61"/>
      <c r="AA205" s="53"/>
      <c r="AB205" s="53"/>
      <c r="AC205" s="54"/>
      <c r="AD205" s="62"/>
      <c r="AE205" s="63"/>
      <c r="AF205" s="63"/>
      <c r="AG205" s="61"/>
      <c r="AH205" s="53"/>
      <c r="AI205" s="53"/>
      <c r="AJ205" s="53"/>
      <c r="AK205" s="53"/>
      <c r="AL205" s="53"/>
      <c r="AM205" s="53"/>
      <c r="AN205" s="53"/>
      <c r="AO205" s="53"/>
      <c r="AP205" s="53"/>
      <c r="AQ205" s="53"/>
      <c r="AR205" s="53"/>
      <c r="AS205" s="53"/>
      <c r="AT205" s="53"/>
      <c r="AU205" s="87"/>
    </row>
    <row r="206" spans="1:47" ht="24" customHeight="1" x14ac:dyDescent="0.15">
      <c r="A206" s="210">
        <f t="shared" si="6"/>
        <v>166</v>
      </c>
      <c r="B206" s="211"/>
      <c r="C206" s="211"/>
      <c r="D206" s="52"/>
      <c r="E206" s="53"/>
      <c r="F206" s="53"/>
      <c r="G206" s="53"/>
      <c r="H206" s="53"/>
      <c r="I206" s="54"/>
      <c r="J206" s="61"/>
      <c r="K206" s="53"/>
      <c r="L206" s="53"/>
      <c r="M206" s="53"/>
      <c r="N206" s="53"/>
      <c r="O206" s="53"/>
      <c r="P206" s="53"/>
      <c r="Q206" s="53"/>
      <c r="R206" s="53"/>
      <c r="S206" s="53"/>
      <c r="T206" s="61"/>
      <c r="U206" s="53"/>
      <c r="V206" s="53"/>
      <c r="W206" s="53"/>
      <c r="X206" s="53"/>
      <c r="Y206" s="54"/>
      <c r="Z206" s="61"/>
      <c r="AA206" s="53"/>
      <c r="AB206" s="53"/>
      <c r="AC206" s="54"/>
      <c r="AD206" s="62"/>
      <c r="AE206" s="63"/>
      <c r="AF206" s="63"/>
      <c r="AG206" s="61"/>
      <c r="AH206" s="53"/>
      <c r="AI206" s="53"/>
      <c r="AJ206" s="53"/>
      <c r="AK206" s="53"/>
      <c r="AL206" s="53"/>
      <c r="AM206" s="53"/>
      <c r="AN206" s="53"/>
      <c r="AO206" s="53"/>
      <c r="AP206" s="53"/>
      <c r="AQ206" s="53"/>
      <c r="AR206" s="53"/>
      <c r="AS206" s="53"/>
      <c r="AT206" s="53"/>
      <c r="AU206" s="87"/>
    </row>
    <row r="207" spans="1:47" ht="24" customHeight="1" x14ac:dyDescent="0.15">
      <c r="A207" s="210">
        <f t="shared" si="6"/>
        <v>167</v>
      </c>
      <c r="B207" s="211"/>
      <c r="C207" s="211"/>
      <c r="D207" s="52"/>
      <c r="E207" s="53"/>
      <c r="F207" s="53"/>
      <c r="G207" s="53"/>
      <c r="H207" s="53"/>
      <c r="I207" s="54"/>
      <c r="J207" s="61"/>
      <c r="K207" s="53"/>
      <c r="L207" s="53"/>
      <c r="M207" s="53"/>
      <c r="N207" s="53"/>
      <c r="O207" s="53"/>
      <c r="P207" s="53"/>
      <c r="Q207" s="53"/>
      <c r="R207" s="53"/>
      <c r="S207" s="53"/>
      <c r="T207" s="61"/>
      <c r="U207" s="53"/>
      <c r="V207" s="53"/>
      <c r="W207" s="53"/>
      <c r="X207" s="53"/>
      <c r="Y207" s="54"/>
      <c r="Z207" s="61"/>
      <c r="AA207" s="53"/>
      <c r="AB207" s="53"/>
      <c r="AC207" s="54"/>
      <c r="AD207" s="62"/>
      <c r="AE207" s="63"/>
      <c r="AF207" s="63"/>
      <c r="AG207" s="61"/>
      <c r="AH207" s="53"/>
      <c r="AI207" s="53"/>
      <c r="AJ207" s="53"/>
      <c r="AK207" s="53"/>
      <c r="AL207" s="53"/>
      <c r="AM207" s="53"/>
      <c r="AN207" s="53"/>
      <c r="AO207" s="53"/>
      <c r="AP207" s="53"/>
      <c r="AQ207" s="53"/>
      <c r="AR207" s="53"/>
      <c r="AS207" s="53"/>
      <c r="AT207" s="53"/>
      <c r="AU207" s="87"/>
    </row>
    <row r="208" spans="1:47" ht="24" customHeight="1" x14ac:dyDescent="0.15">
      <c r="A208" s="210">
        <f t="shared" si="6"/>
        <v>168</v>
      </c>
      <c r="B208" s="211"/>
      <c r="C208" s="211"/>
      <c r="D208" s="52"/>
      <c r="E208" s="53"/>
      <c r="F208" s="53"/>
      <c r="G208" s="53"/>
      <c r="H208" s="53"/>
      <c r="I208" s="54"/>
      <c r="J208" s="61"/>
      <c r="K208" s="53"/>
      <c r="L208" s="53"/>
      <c r="M208" s="53"/>
      <c r="N208" s="53"/>
      <c r="O208" s="53"/>
      <c r="P208" s="53"/>
      <c r="Q208" s="53"/>
      <c r="R208" s="53"/>
      <c r="S208" s="53"/>
      <c r="T208" s="61"/>
      <c r="U208" s="53"/>
      <c r="V208" s="53"/>
      <c r="W208" s="53"/>
      <c r="X208" s="53"/>
      <c r="Y208" s="54"/>
      <c r="Z208" s="61"/>
      <c r="AA208" s="53"/>
      <c r="AB208" s="53"/>
      <c r="AC208" s="54"/>
      <c r="AD208" s="62"/>
      <c r="AE208" s="63"/>
      <c r="AF208" s="63"/>
      <c r="AG208" s="61"/>
      <c r="AH208" s="53"/>
      <c r="AI208" s="53"/>
      <c r="AJ208" s="53"/>
      <c r="AK208" s="53"/>
      <c r="AL208" s="53"/>
      <c r="AM208" s="53"/>
      <c r="AN208" s="53"/>
      <c r="AO208" s="53"/>
      <c r="AP208" s="53"/>
      <c r="AQ208" s="53"/>
      <c r="AR208" s="53"/>
      <c r="AS208" s="53"/>
      <c r="AT208" s="53"/>
      <c r="AU208" s="87"/>
    </row>
    <row r="209" spans="1:49" ht="24" customHeight="1" x14ac:dyDescent="0.15">
      <c r="A209" s="210">
        <f t="shared" si="6"/>
        <v>169</v>
      </c>
      <c r="B209" s="211"/>
      <c r="C209" s="211"/>
      <c r="D209" s="52"/>
      <c r="E209" s="53"/>
      <c r="F209" s="53"/>
      <c r="G209" s="53"/>
      <c r="H209" s="53"/>
      <c r="I209" s="54"/>
      <c r="J209" s="61"/>
      <c r="K209" s="53"/>
      <c r="L209" s="53"/>
      <c r="M209" s="53"/>
      <c r="N209" s="53"/>
      <c r="O209" s="53"/>
      <c r="P209" s="53"/>
      <c r="Q209" s="53"/>
      <c r="R209" s="53"/>
      <c r="S209" s="53"/>
      <c r="T209" s="61"/>
      <c r="U209" s="53"/>
      <c r="V209" s="53"/>
      <c r="W209" s="53"/>
      <c r="X209" s="53"/>
      <c r="Y209" s="54"/>
      <c r="Z209" s="61"/>
      <c r="AA209" s="53"/>
      <c r="AB209" s="53"/>
      <c r="AC209" s="54"/>
      <c r="AD209" s="62"/>
      <c r="AE209" s="63"/>
      <c r="AF209" s="63"/>
      <c r="AG209" s="61"/>
      <c r="AH209" s="53"/>
      <c r="AI209" s="53"/>
      <c r="AJ209" s="53"/>
      <c r="AK209" s="53"/>
      <c r="AL209" s="53"/>
      <c r="AM209" s="53"/>
      <c r="AN209" s="53"/>
      <c r="AO209" s="53"/>
      <c r="AP209" s="53"/>
      <c r="AQ209" s="53"/>
      <c r="AR209" s="53"/>
      <c r="AS209" s="53"/>
      <c r="AT209" s="53"/>
      <c r="AU209" s="87"/>
    </row>
    <row r="210" spans="1:49" ht="24" customHeight="1" x14ac:dyDescent="0.15">
      <c r="A210" s="210">
        <f t="shared" si="6"/>
        <v>170</v>
      </c>
      <c r="B210" s="211"/>
      <c r="C210" s="211"/>
      <c r="D210" s="52"/>
      <c r="E210" s="53"/>
      <c r="F210" s="53"/>
      <c r="G210" s="53"/>
      <c r="H210" s="53"/>
      <c r="I210" s="54"/>
      <c r="J210" s="61"/>
      <c r="K210" s="53"/>
      <c r="L210" s="53"/>
      <c r="M210" s="53"/>
      <c r="N210" s="53"/>
      <c r="O210" s="53"/>
      <c r="P210" s="53"/>
      <c r="Q210" s="53"/>
      <c r="R210" s="53"/>
      <c r="S210" s="53"/>
      <c r="T210" s="61"/>
      <c r="U210" s="53"/>
      <c r="V210" s="53"/>
      <c r="W210" s="53"/>
      <c r="X210" s="53"/>
      <c r="Y210" s="54"/>
      <c r="Z210" s="61"/>
      <c r="AA210" s="53"/>
      <c r="AB210" s="53"/>
      <c r="AC210" s="54"/>
      <c r="AD210" s="62"/>
      <c r="AE210" s="63"/>
      <c r="AF210" s="63"/>
      <c r="AG210" s="61"/>
      <c r="AH210" s="53"/>
      <c r="AI210" s="53"/>
      <c r="AJ210" s="53"/>
      <c r="AK210" s="53"/>
      <c r="AL210" s="53"/>
      <c r="AM210" s="53"/>
      <c r="AN210" s="53"/>
      <c r="AO210" s="53"/>
      <c r="AP210" s="53"/>
      <c r="AQ210" s="53"/>
      <c r="AR210" s="53"/>
      <c r="AS210" s="53"/>
      <c r="AT210" s="53"/>
      <c r="AU210" s="87"/>
    </row>
    <row r="211" spans="1:49" ht="24" customHeight="1" x14ac:dyDescent="0.15">
      <c r="A211" s="210">
        <f t="shared" si="6"/>
        <v>171</v>
      </c>
      <c r="B211" s="211"/>
      <c r="C211" s="211"/>
      <c r="D211" s="52"/>
      <c r="E211" s="53"/>
      <c r="F211" s="53"/>
      <c r="G211" s="53"/>
      <c r="H211" s="53"/>
      <c r="I211" s="54"/>
      <c r="J211" s="61"/>
      <c r="K211" s="53"/>
      <c r="L211" s="53"/>
      <c r="M211" s="53"/>
      <c r="N211" s="53"/>
      <c r="O211" s="53"/>
      <c r="P211" s="53"/>
      <c r="Q211" s="53"/>
      <c r="R211" s="53"/>
      <c r="S211" s="53"/>
      <c r="T211" s="61"/>
      <c r="U211" s="53"/>
      <c r="V211" s="53"/>
      <c r="W211" s="53"/>
      <c r="X211" s="53"/>
      <c r="Y211" s="54"/>
      <c r="Z211" s="61"/>
      <c r="AA211" s="53"/>
      <c r="AB211" s="53"/>
      <c r="AC211" s="54"/>
      <c r="AD211" s="62"/>
      <c r="AE211" s="63"/>
      <c r="AF211" s="63"/>
      <c r="AG211" s="61"/>
      <c r="AH211" s="53"/>
      <c r="AI211" s="53"/>
      <c r="AJ211" s="53"/>
      <c r="AK211" s="53"/>
      <c r="AL211" s="53"/>
      <c r="AM211" s="53"/>
      <c r="AN211" s="53"/>
      <c r="AO211" s="53"/>
      <c r="AP211" s="53"/>
      <c r="AQ211" s="53"/>
      <c r="AR211" s="53"/>
      <c r="AS211" s="53"/>
      <c r="AT211" s="53"/>
      <c r="AU211" s="87"/>
    </row>
    <row r="212" spans="1:49" ht="24" customHeight="1" x14ac:dyDescent="0.15">
      <c r="A212" s="210">
        <f t="shared" si="6"/>
        <v>172</v>
      </c>
      <c r="B212" s="211"/>
      <c r="C212" s="211"/>
      <c r="D212" s="52"/>
      <c r="E212" s="53"/>
      <c r="F212" s="53"/>
      <c r="G212" s="53"/>
      <c r="H212" s="53"/>
      <c r="I212" s="54"/>
      <c r="J212" s="61"/>
      <c r="K212" s="53"/>
      <c r="L212" s="53"/>
      <c r="M212" s="53"/>
      <c r="N212" s="53"/>
      <c r="O212" s="53"/>
      <c r="P212" s="53"/>
      <c r="Q212" s="53"/>
      <c r="R212" s="53"/>
      <c r="S212" s="53"/>
      <c r="T212" s="61"/>
      <c r="U212" s="53"/>
      <c r="V212" s="53"/>
      <c r="W212" s="53"/>
      <c r="X212" s="53"/>
      <c r="Y212" s="54"/>
      <c r="Z212" s="61"/>
      <c r="AA212" s="53"/>
      <c r="AB212" s="53"/>
      <c r="AC212" s="54"/>
      <c r="AD212" s="62"/>
      <c r="AE212" s="63"/>
      <c r="AF212" s="63"/>
      <c r="AG212" s="61"/>
      <c r="AH212" s="53"/>
      <c r="AI212" s="53"/>
      <c r="AJ212" s="53"/>
      <c r="AK212" s="53"/>
      <c r="AL212" s="53"/>
      <c r="AM212" s="53"/>
      <c r="AN212" s="53"/>
      <c r="AO212" s="53"/>
      <c r="AP212" s="53"/>
      <c r="AQ212" s="53"/>
      <c r="AR212" s="53"/>
      <c r="AS212" s="53"/>
      <c r="AT212" s="53"/>
      <c r="AU212" s="87"/>
    </row>
    <row r="213" spans="1:49" ht="24" customHeight="1" x14ac:dyDescent="0.15">
      <c r="A213" s="210">
        <f t="shared" si="6"/>
        <v>173</v>
      </c>
      <c r="B213" s="211"/>
      <c r="C213" s="211"/>
      <c r="D213" s="52"/>
      <c r="E213" s="53"/>
      <c r="F213" s="53"/>
      <c r="G213" s="53"/>
      <c r="H213" s="53"/>
      <c r="I213" s="54"/>
      <c r="J213" s="61"/>
      <c r="K213" s="53"/>
      <c r="L213" s="53"/>
      <c r="M213" s="53"/>
      <c r="N213" s="53"/>
      <c r="O213" s="53"/>
      <c r="P213" s="53"/>
      <c r="Q213" s="53"/>
      <c r="R213" s="53"/>
      <c r="S213" s="53"/>
      <c r="T213" s="61"/>
      <c r="U213" s="53"/>
      <c r="V213" s="53"/>
      <c r="W213" s="53"/>
      <c r="X213" s="53"/>
      <c r="Y213" s="54"/>
      <c r="Z213" s="61"/>
      <c r="AA213" s="53"/>
      <c r="AB213" s="53"/>
      <c r="AC213" s="54"/>
      <c r="AD213" s="62"/>
      <c r="AE213" s="63"/>
      <c r="AF213" s="63"/>
      <c r="AG213" s="61"/>
      <c r="AH213" s="53"/>
      <c r="AI213" s="53"/>
      <c r="AJ213" s="53"/>
      <c r="AK213" s="53"/>
      <c r="AL213" s="53"/>
      <c r="AM213" s="53"/>
      <c r="AN213" s="53"/>
      <c r="AO213" s="53"/>
      <c r="AP213" s="53"/>
      <c r="AQ213" s="53"/>
      <c r="AR213" s="53"/>
      <c r="AS213" s="53"/>
      <c r="AT213" s="53"/>
      <c r="AU213" s="87"/>
    </row>
    <row r="214" spans="1:49" ht="24" customHeight="1" x14ac:dyDescent="0.15">
      <c r="A214" s="210">
        <f t="shared" si="6"/>
        <v>174</v>
      </c>
      <c r="B214" s="211"/>
      <c r="C214" s="211"/>
      <c r="D214" s="52"/>
      <c r="E214" s="53"/>
      <c r="F214" s="53"/>
      <c r="G214" s="53"/>
      <c r="H214" s="53"/>
      <c r="I214" s="54"/>
      <c r="J214" s="61"/>
      <c r="K214" s="53"/>
      <c r="L214" s="53"/>
      <c r="M214" s="53"/>
      <c r="N214" s="53"/>
      <c r="O214" s="53"/>
      <c r="P214" s="53"/>
      <c r="Q214" s="53"/>
      <c r="R214" s="53"/>
      <c r="S214" s="53"/>
      <c r="T214" s="61"/>
      <c r="U214" s="53"/>
      <c r="V214" s="53"/>
      <c r="W214" s="53"/>
      <c r="X214" s="53"/>
      <c r="Y214" s="54"/>
      <c r="Z214" s="61"/>
      <c r="AA214" s="53"/>
      <c r="AB214" s="53"/>
      <c r="AC214" s="54"/>
      <c r="AD214" s="62"/>
      <c r="AE214" s="63"/>
      <c r="AF214" s="63"/>
      <c r="AG214" s="61"/>
      <c r="AH214" s="53"/>
      <c r="AI214" s="53"/>
      <c r="AJ214" s="53"/>
      <c r="AK214" s="53"/>
      <c r="AL214" s="53"/>
      <c r="AM214" s="53"/>
      <c r="AN214" s="53"/>
      <c r="AO214" s="53"/>
      <c r="AP214" s="53"/>
      <c r="AQ214" s="53"/>
      <c r="AR214" s="53"/>
      <c r="AS214" s="53"/>
      <c r="AT214" s="53"/>
      <c r="AU214" s="87"/>
    </row>
    <row r="215" spans="1:49" ht="24" customHeight="1" x14ac:dyDescent="0.15">
      <c r="A215" s="216">
        <f>A214+1</f>
        <v>175</v>
      </c>
      <c r="B215" s="217"/>
      <c r="C215" s="217"/>
      <c r="D215" s="124"/>
      <c r="E215" s="99"/>
      <c r="F215" s="99"/>
      <c r="G215" s="99"/>
      <c r="H215" s="99"/>
      <c r="I215" s="218"/>
      <c r="J215" s="219"/>
      <c r="K215" s="99"/>
      <c r="L215" s="99"/>
      <c r="M215" s="99"/>
      <c r="N215" s="99"/>
      <c r="O215" s="99"/>
      <c r="P215" s="99"/>
      <c r="Q215" s="99"/>
      <c r="R215" s="99"/>
      <c r="S215" s="99"/>
      <c r="T215" s="64"/>
      <c r="U215" s="65"/>
      <c r="V215" s="65"/>
      <c r="W215" s="65"/>
      <c r="X215" s="65"/>
      <c r="Y215" s="67"/>
      <c r="Z215" s="219"/>
      <c r="AA215" s="99"/>
      <c r="AB215" s="99"/>
      <c r="AC215" s="218"/>
      <c r="AD215" s="219"/>
      <c r="AE215" s="99"/>
      <c r="AF215" s="99"/>
      <c r="AG215" s="64"/>
      <c r="AH215" s="65"/>
      <c r="AI215" s="65"/>
      <c r="AJ215" s="65"/>
      <c r="AK215" s="65"/>
      <c r="AL215" s="65"/>
      <c r="AM215" s="65"/>
      <c r="AN215" s="65"/>
      <c r="AO215" s="65"/>
      <c r="AP215" s="65"/>
      <c r="AQ215" s="65"/>
      <c r="AR215" s="65"/>
      <c r="AS215" s="65"/>
      <c r="AT215" s="65"/>
      <c r="AU215" s="81"/>
      <c r="AV215" ph="1"/>
      <c r="AW215" ph="1"/>
    </row>
    <row r="216" spans="1:49" ht="24" customHeight="1" x14ac:dyDescent="0.15">
      <c r="A216" s="37"/>
      <c r="B216" s="37"/>
      <c r="C216" s="37"/>
      <c r="D216" s="37"/>
      <c r="E216" s="37"/>
      <c r="F216" s="37"/>
      <c r="G216" s="37"/>
      <c r="H216" s="37"/>
      <c r="I216" s="37"/>
      <c r="J216" s="37"/>
      <c r="K216" s="37"/>
      <c r="L216" s="37"/>
      <c r="M216" s="37"/>
      <c r="N216" s="22"/>
      <c r="O216" s="22"/>
      <c r="P216" s="22"/>
      <c r="Q216" s="22"/>
      <c r="R216" s="22"/>
      <c r="S216" s="22"/>
      <c r="T216" s="22"/>
      <c r="U216" s="22"/>
      <c r="V216" s="22"/>
      <c r="W216" s="22"/>
      <c r="X216" s="22"/>
      <c r="Y216" s="37"/>
      <c r="Z216" s="37"/>
      <c r="AA216" s="37"/>
      <c r="AB216" s="23"/>
      <c r="AC216" s="24"/>
      <c r="AD216" s="213" t="s">
        <v>45</v>
      </c>
      <c r="AE216" s="214"/>
      <c r="AF216" s="214"/>
      <c r="AG216" s="214"/>
      <c r="AH216" s="214"/>
      <c r="AI216" s="215"/>
      <c r="AJ216" s="213" t="str">
        <f>IF(AJ185="","",AJ185)</f>
        <v/>
      </c>
      <c r="AK216" s="214"/>
      <c r="AL216" s="214"/>
      <c r="AM216" s="214"/>
      <c r="AN216" s="214"/>
      <c r="AO216" s="214"/>
      <c r="AP216" s="214"/>
      <c r="AQ216" s="214"/>
      <c r="AR216" s="214"/>
      <c r="AS216" s="214"/>
      <c r="AT216" s="214"/>
      <c r="AU216" s="215"/>
    </row>
    <row r="217" spans="1:49" ht="24" customHeight="1"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row>
    <row r="218" spans="1:49" ht="24" customHeight="1" x14ac:dyDescent="0.15">
      <c r="A218" s="109" t="s">
        <v>46</v>
      </c>
      <c r="B218" s="103"/>
      <c r="C218" s="103"/>
      <c r="D218" s="103"/>
      <c r="E218" s="103"/>
      <c r="F218" s="103"/>
      <c r="G218" s="103"/>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9" ht="42.95" customHeight="1" x14ac:dyDescent="0.15">
      <c r="A219" s="198"/>
      <c r="B219" s="198"/>
      <c r="C219" s="198"/>
      <c r="D219" s="198"/>
      <c r="E219" s="198"/>
      <c r="F219" s="198"/>
      <c r="G219" s="198"/>
      <c r="H219" s="199" t="s">
        <v>42</v>
      </c>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0"/>
      <c r="AN219" s="200"/>
      <c r="AO219" s="43"/>
      <c r="AP219" s="43"/>
      <c r="AQ219" s="43"/>
      <c r="AR219" s="43"/>
      <c r="AS219" s="20"/>
      <c r="AT219" s="20"/>
      <c r="AU219" s="20"/>
    </row>
    <row r="220" spans="1:49" ht="24" customHeight="1" x14ac:dyDescent="0.15">
      <c r="A220" s="201"/>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202" t="s">
        <v>75</v>
      </c>
      <c r="AR220" s="202"/>
      <c r="AS220" s="202"/>
      <c r="AT220" s="202"/>
      <c r="AU220" s="202"/>
    </row>
    <row r="221" spans="1:49" ht="42" customHeight="1" x14ac:dyDescent="0.15">
      <c r="A221" s="203" t="s">
        <v>29</v>
      </c>
      <c r="B221" s="204"/>
      <c r="C221" s="204"/>
      <c r="D221" s="110" t="s">
        <v>30</v>
      </c>
      <c r="E221" s="205"/>
      <c r="F221" s="205"/>
      <c r="G221" s="205"/>
      <c r="H221" s="205"/>
      <c r="I221" s="206"/>
      <c r="J221" s="207" t="s">
        <v>43</v>
      </c>
      <c r="K221" s="205"/>
      <c r="L221" s="205"/>
      <c r="M221" s="205"/>
      <c r="N221" s="205"/>
      <c r="O221" s="205"/>
      <c r="P221" s="205"/>
      <c r="Q221" s="205"/>
      <c r="R221" s="205"/>
      <c r="S221" s="205"/>
      <c r="T221" s="207" t="s">
        <v>47</v>
      </c>
      <c r="U221" s="205"/>
      <c r="V221" s="205"/>
      <c r="W221" s="205"/>
      <c r="X221" s="205"/>
      <c r="Y221" s="206"/>
      <c r="Z221" s="207" t="s">
        <v>33</v>
      </c>
      <c r="AA221" s="205"/>
      <c r="AB221" s="205"/>
      <c r="AC221" s="206"/>
      <c r="AD221" s="207" t="s">
        <v>34</v>
      </c>
      <c r="AE221" s="205"/>
      <c r="AF221" s="205"/>
      <c r="AG221" s="208" t="s">
        <v>81</v>
      </c>
      <c r="AH221" s="205"/>
      <c r="AI221" s="205"/>
      <c r="AJ221" s="205"/>
      <c r="AK221" s="205"/>
      <c r="AL221" s="205"/>
      <c r="AM221" s="205"/>
      <c r="AN221" s="205"/>
      <c r="AO221" s="205"/>
      <c r="AP221" s="205"/>
      <c r="AQ221" s="205"/>
      <c r="AR221" s="205"/>
      <c r="AS221" s="205"/>
      <c r="AT221" s="205"/>
      <c r="AU221" s="209"/>
    </row>
    <row r="222" spans="1:49" ht="24" customHeight="1" x14ac:dyDescent="0.15">
      <c r="A222" s="210">
        <v>176</v>
      </c>
      <c r="B222" s="211"/>
      <c r="C222" s="211"/>
      <c r="D222" s="212"/>
      <c r="E222" s="63"/>
      <c r="F222" s="63"/>
      <c r="G222" s="63"/>
      <c r="H222" s="63"/>
      <c r="I222" s="66"/>
      <c r="J222" s="62"/>
      <c r="K222" s="63"/>
      <c r="L222" s="63"/>
      <c r="M222" s="63"/>
      <c r="N222" s="63"/>
      <c r="O222" s="63"/>
      <c r="P222" s="63"/>
      <c r="Q222" s="63"/>
      <c r="R222" s="63"/>
      <c r="S222" s="63"/>
      <c r="T222" s="62"/>
      <c r="U222" s="63"/>
      <c r="V222" s="63"/>
      <c r="W222" s="63"/>
      <c r="X222" s="63"/>
      <c r="Y222" s="66"/>
      <c r="Z222" s="62"/>
      <c r="AA222" s="63"/>
      <c r="AB222" s="63"/>
      <c r="AC222" s="66"/>
      <c r="AD222" s="62"/>
      <c r="AE222" s="63"/>
      <c r="AF222" s="63"/>
      <c r="AG222" s="62"/>
      <c r="AH222" s="63"/>
      <c r="AI222" s="63"/>
      <c r="AJ222" s="63"/>
      <c r="AK222" s="63"/>
      <c r="AL222" s="63"/>
      <c r="AM222" s="63"/>
      <c r="AN222" s="63"/>
      <c r="AO222" s="63"/>
      <c r="AP222" s="63"/>
      <c r="AQ222" s="63"/>
      <c r="AR222" s="63"/>
      <c r="AS222" s="63"/>
      <c r="AT222" s="63"/>
      <c r="AU222" s="80"/>
    </row>
    <row r="223" spans="1:49" ht="24" customHeight="1" x14ac:dyDescent="0.15">
      <c r="A223" s="210">
        <f>A222+1</f>
        <v>177</v>
      </c>
      <c r="B223" s="211"/>
      <c r="C223" s="211"/>
      <c r="D223" s="52"/>
      <c r="E223" s="53"/>
      <c r="F223" s="53"/>
      <c r="G223" s="53"/>
      <c r="H223" s="53"/>
      <c r="I223" s="54"/>
      <c r="J223" s="61"/>
      <c r="K223" s="53"/>
      <c r="L223" s="53"/>
      <c r="M223" s="53"/>
      <c r="N223" s="53"/>
      <c r="O223" s="53"/>
      <c r="P223" s="53"/>
      <c r="Q223" s="53"/>
      <c r="R223" s="53"/>
      <c r="S223" s="53"/>
      <c r="T223" s="61"/>
      <c r="U223" s="53"/>
      <c r="V223" s="53"/>
      <c r="W223" s="53"/>
      <c r="X223" s="53"/>
      <c r="Y223" s="54"/>
      <c r="Z223" s="61"/>
      <c r="AA223" s="53"/>
      <c r="AB223" s="53"/>
      <c r="AC223" s="54"/>
      <c r="AD223" s="62"/>
      <c r="AE223" s="63"/>
      <c r="AF223" s="63"/>
      <c r="AG223" s="61"/>
      <c r="AH223" s="53"/>
      <c r="AI223" s="53"/>
      <c r="AJ223" s="53"/>
      <c r="AK223" s="53"/>
      <c r="AL223" s="53"/>
      <c r="AM223" s="53"/>
      <c r="AN223" s="53"/>
      <c r="AO223" s="53"/>
      <c r="AP223" s="53"/>
      <c r="AQ223" s="53"/>
      <c r="AR223" s="53"/>
      <c r="AS223" s="53"/>
      <c r="AT223" s="53"/>
      <c r="AU223" s="87"/>
    </row>
    <row r="224" spans="1:49" ht="24" customHeight="1" x14ac:dyDescent="0.15">
      <c r="A224" s="210">
        <f t="shared" ref="A224:A245" si="7">A223+1</f>
        <v>178</v>
      </c>
      <c r="B224" s="211"/>
      <c r="C224" s="211"/>
      <c r="D224" s="52"/>
      <c r="E224" s="53"/>
      <c r="F224" s="53"/>
      <c r="G224" s="53"/>
      <c r="H224" s="53"/>
      <c r="I224" s="54"/>
      <c r="J224" s="61"/>
      <c r="K224" s="53"/>
      <c r="L224" s="53"/>
      <c r="M224" s="53"/>
      <c r="N224" s="53"/>
      <c r="O224" s="53"/>
      <c r="P224" s="53"/>
      <c r="Q224" s="53"/>
      <c r="R224" s="53"/>
      <c r="S224" s="53"/>
      <c r="T224" s="61"/>
      <c r="U224" s="53"/>
      <c r="V224" s="53"/>
      <c r="W224" s="53"/>
      <c r="X224" s="53"/>
      <c r="Y224" s="54"/>
      <c r="Z224" s="61"/>
      <c r="AA224" s="53"/>
      <c r="AB224" s="53"/>
      <c r="AC224" s="54"/>
      <c r="AD224" s="62"/>
      <c r="AE224" s="63"/>
      <c r="AF224" s="63"/>
      <c r="AG224" s="61"/>
      <c r="AH224" s="53"/>
      <c r="AI224" s="53"/>
      <c r="AJ224" s="53"/>
      <c r="AK224" s="53"/>
      <c r="AL224" s="53"/>
      <c r="AM224" s="53"/>
      <c r="AN224" s="53"/>
      <c r="AO224" s="53"/>
      <c r="AP224" s="53"/>
      <c r="AQ224" s="53"/>
      <c r="AR224" s="53"/>
      <c r="AS224" s="53"/>
      <c r="AT224" s="53"/>
      <c r="AU224" s="87"/>
    </row>
    <row r="225" spans="1:49" ht="24" customHeight="1" x14ac:dyDescent="0.15">
      <c r="A225" s="210">
        <f t="shared" si="7"/>
        <v>179</v>
      </c>
      <c r="B225" s="211"/>
      <c r="C225" s="211"/>
      <c r="D225" s="52"/>
      <c r="E225" s="53"/>
      <c r="F225" s="53"/>
      <c r="G225" s="53"/>
      <c r="H225" s="53"/>
      <c r="I225" s="54"/>
      <c r="J225" s="61"/>
      <c r="K225" s="53"/>
      <c r="L225" s="53"/>
      <c r="M225" s="53"/>
      <c r="N225" s="53"/>
      <c r="O225" s="53"/>
      <c r="P225" s="53"/>
      <c r="Q225" s="53"/>
      <c r="R225" s="53"/>
      <c r="S225" s="53"/>
      <c r="T225" s="61"/>
      <c r="U225" s="53"/>
      <c r="V225" s="53"/>
      <c r="W225" s="53"/>
      <c r="X225" s="53"/>
      <c r="Y225" s="54"/>
      <c r="Z225" s="61"/>
      <c r="AA225" s="53"/>
      <c r="AB225" s="53"/>
      <c r="AC225" s="54"/>
      <c r="AD225" s="62"/>
      <c r="AE225" s="63"/>
      <c r="AF225" s="63"/>
      <c r="AG225" s="61"/>
      <c r="AH225" s="53"/>
      <c r="AI225" s="53"/>
      <c r="AJ225" s="53"/>
      <c r="AK225" s="53"/>
      <c r="AL225" s="53"/>
      <c r="AM225" s="53"/>
      <c r="AN225" s="53"/>
      <c r="AO225" s="53"/>
      <c r="AP225" s="53"/>
      <c r="AQ225" s="53"/>
      <c r="AR225" s="53"/>
      <c r="AS225" s="53"/>
      <c r="AT225" s="53"/>
      <c r="AU225" s="87"/>
    </row>
    <row r="226" spans="1:49" ht="24" customHeight="1" x14ac:dyDescent="0.15">
      <c r="A226" s="210">
        <f t="shared" si="7"/>
        <v>180</v>
      </c>
      <c r="B226" s="211"/>
      <c r="C226" s="211"/>
      <c r="D226" s="52"/>
      <c r="E226" s="53"/>
      <c r="F226" s="53"/>
      <c r="G226" s="53"/>
      <c r="H226" s="53"/>
      <c r="I226" s="54"/>
      <c r="J226" s="61"/>
      <c r="K226" s="53"/>
      <c r="L226" s="53"/>
      <c r="M226" s="53"/>
      <c r="N226" s="53"/>
      <c r="O226" s="53"/>
      <c r="P226" s="53"/>
      <c r="Q226" s="53"/>
      <c r="R226" s="53"/>
      <c r="S226" s="53"/>
      <c r="T226" s="61"/>
      <c r="U226" s="53"/>
      <c r="V226" s="53"/>
      <c r="W226" s="53"/>
      <c r="X226" s="53"/>
      <c r="Y226" s="54"/>
      <c r="Z226" s="61"/>
      <c r="AA226" s="53"/>
      <c r="AB226" s="53"/>
      <c r="AC226" s="54"/>
      <c r="AD226" s="62"/>
      <c r="AE226" s="63"/>
      <c r="AF226" s="63"/>
      <c r="AG226" s="61"/>
      <c r="AH226" s="53"/>
      <c r="AI226" s="53"/>
      <c r="AJ226" s="53"/>
      <c r="AK226" s="53"/>
      <c r="AL226" s="53"/>
      <c r="AM226" s="53"/>
      <c r="AN226" s="53"/>
      <c r="AO226" s="53"/>
      <c r="AP226" s="53"/>
      <c r="AQ226" s="53"/>
      <c r="AR226" s="53"/>
      <c r="AS226" s="53"/>
      <c r="AT226" s="53"/>
      <c r="AU226" s="87"/>
    </row>
    <row r="227" spans="1:49" ht="24" customHeight="1" x14ac:dyDescent="0.15">
      <c r="A227" s="210">
        <f t="shared" si="7"/>
        <v>181</v>
      </c>
      <c r="B227" s="211"/>
      <c r="C227" s="211"/>
      <c r="D227" s="52"/>
      <c r="E227" s="53"/>
      <c r="F227" s="53"/>
      <c r="G227" s="53"/>
      <c r="H227" s="53"/>
      <c r="I227" s="54"/>
      <c r="J227" s="61"/>
      <c r="K227" s="53"/>
      <c r="L227" s="53"/>
      <c r="M227" s="53"/>
      <c r="N227" s="53"/>
      <c r="O227" s="53"/>
      <c r="P227" s="53"/>
      <c r="Q227" s="53"/>
      <c r="R227" s="53"/>
      <c r="S227" s="53"/>
      <c r="T227" s="61"/>
      <c r="U227" s="53"/>
      <c r="V227" s="53"/>
      <c r="W227" s="53"/>
      <c r="X227" s="53"/>
      <c r="Y227" s="54"/>
      <c r="Z227" s="61"/>
      <c r="AA227" s="53"/>
      <c r="AB227" s="53"/>
      <c r="AC227" s="54"/>
      <c r="AD227" s="62"/>
      <c r="AE227" s="63"/>
      <c r="AF227" s="63"/>
      <c r="AG227" s="61"/>
      <c r="AH227" s="53"/>
      <c r="AI227" s="53"/>
      <c r="AJ227" s="53"/>
      <c r="AK227" s="53"/>
      <c r="AL227" s="53"/>
      <c r="AM227" s="53"/>
      <c r="AN227" s="53"/>
      <c r="AO227" s="53"/>
      <c r="AP227" s="53"/>
      <c r="AQ227" s="53"/>
      <c r="AR227" s="53"/>
      <c r="AS227" s="53"/>
      <c r="AT227" s="53"/>
      <c r="AU227" s="87"/>
    </row>
    <row r="228" spans="1:49" ht="24" customHeight="1" x14ac:dyDescent="0.15">
      <c r="A228" s="210">
        <f t="shared" si="7"/>
        <v>182</v>
      </c>
      <c r="B228" s="211"/>
      <c r="C228" s="211"/>
      <c r="D228" s="52"/>
      <c r="E228" s="53"/>
      <c r="F228" s="53"/>
      <c r="G228" s="53"/>
      <c r="H228" s="53"/>
      <c r="I228" s="54"/>
      <c r="J228" s="61"/>
      <c r="K228" s="53"/>
      <c r="L228" s="53"/>
      <c r="M228" s="53"/>
      <c r="N228" s="53"/>
      <c r="O228" s="53"/>
      <c r="P228" s="53"/>
      <c r="Q228" s="53"/>
      <c r="R228" s="53"/>
      <c r="S228" s="53"/>
      <c r="T228" s="61"/>
      <c r="U228" s="53"/>
      <c r="V228" s="53"/>
      <c r="W228" s="53"/>
      <c r="X228" s="53"/>
      <c r="Y228" s="54"/>
      <c r="Z228" s="61"/>
      <c r="AA228" s="53"/>
      <c r="AB228" s="53"/>
      <c r="AC228" s="54"/>
      <c r="AD228" s="62"/>
      <c r="AE228" s="63"/>
      <c r="AF228" s="63"/>
      <c r="AG228" s="61"/>
      <c r="AH228" s="53"/>
      <c r="AI228" s="53"/>
      <c r="AJ228" s="53"/>
      <c r="AK228" s="53"/>
      <c r="AL228" s="53"/>
      <c r="AM228" s="53"/>
      <c r="AN228" s="53"/>
      <c r="AO228" s="53"/>
      <c r="AP228" s="53"/>
      <c r="AQ228" s="53"/>
      <c r="AR228" s="53"/>
      <c r="AS228" s="53"/>
      <c r="AT228" s="53"/>
      <c r="AU228" s="87"/>
    </row>
    <row r="229" spans="1:49" ht="24" customHeight="1" x14ac:dyDescent="0.15">
      <c r="A229" s="210">
        <f t="shared" si="7"/>
        <v>183</v>
      </c>
      <c r="B229" s="211"/>
      <c r="C229" s="211"/>
      <c r="D229" s="52"/>
      <c r="E229" s="53"/>
      <c r="F229" s="53"/>
      <c r="G229" s="53"/>
      <c r="H229" s="53"/>
      <c r="I229" s="54"/>
      <c r="J229" s="61"/>
      <c r="K229" s="53"/>
      <c r="L229" s="53"/>
      <c r="M229" s="53"/>
      <c r="N229" s="53"/>
      <c r="O229" s="53"/>
      <c r="P229" s="53"/>
      <c r="Q229" s="53"/>
      <c r="R229" s="53"/>
      <c r="S229" s="53"/>
      <c r="T229" s="61"/>
      <c r="U229" s="53"/>
      <c r="V229" s="53"/>
      <c r="W229" s="53"/>
      <c r="X229" s="53"/>
      <c r="Y229" s="54"/>
      <c r="Z229" s="61"/>
      <c r="AA229" s="53"/>
      <c r="AB229" s="53"/>
      <c r="AC229" s="54"/>
      <c r="AD229" s="62"/>
      <c r="AE229" s="63"/>
      <c r="AF229" s="63"/>
      <c r="AG229" s="61"/>
      <c r="AH229" s="53"/>
      <c r="AI229" s="53"/>
      <c r="AJ229" s="53"/>
      <c r="AK229" s="53"/>
      <c r="AL229" s="53"/>
      <c r="AM229" s="53"/>
      <c r="AN229" s="53"/>
      <c r="AO229" s="53"/>
      <c r="AP229" s="53"/>
      <c r="AQ229" s="53"/>
      <c r="AR229" s="53"/>
      <c r="AS229" s="53"/>
      <c r="AT229" s="53"/>
      <c r="AU229" s="87"/>
    </row>
    <row r="230" spans="1:49" ht="24" customHeight="1" x14ac:dyDescent="0.15">
      <c r="A230" s="210">
        <f t="shared" si="7"/>
        <v>184</v>
      </c>
      <c r="B230" s="211"/>
      <c r="C230" s="211"/>
      <c r="D230" s="52"/>
      <c r="E230" s="53"/>
      <c r="F230" s="53"/>
      <c r="G230" s="53"/>
      <c r="H230" s="53"/>
      <c r="I230" s="54"/>
      <c r="J230" s="61"/>
      <c r="K230" s="53"/>
      <c r="L230" s="53"/>
      <c r="M230" s="53"/>
      <c r="N230" s="53"/>
      <c r="O230" s="53"/>
      <c r="P230" s="53"/>
      <c r="Q230" s="53"/>
      <c r="R230" s="53"/>
      <c r="S230" s="53"/>
      <c r="T230" s="61"/>
      <c r="U230" s="53"/>
      <c r="V230" s="53"/>
      <c r="W230" s="53"/>
      <c r="X230" s="53"/>
      <c r="Y230" s="54"/>
      <c r="Z230" s="61"/>
      <c r="AA230" s="53"/>
      <c r="AB230" s="53"/>
      <c r="AC230" s="54"/>
      <c r="AD230" s="62"/>
      <c r="AE230" s="63"/>
      <c r="AF230" s="63"/>
      <c r="AG230" s="61"/>
      <c r="AH230" s="53"/>
      <c r="AI230" s="53"/>
      <c r="AJ230" s="53"/>
      <c r="AK230" s="53"/>
      <c r="AL230" s="53"/>
      <c r="AM230" s="53"/>
      <c r="AN230" s="53"/>
      <c r="AO230" s="53"/>
      <c r="AP230" s="53"/>
      <c r="AQ230" s="53"/>
      <c r="AR230" s="53"/>
      <c r="AS230" s="53"/>
      <c r="AT230" s="53"/>
      <c r="AU230" s="87"/>
    </row>
    <row r="231" spans="1:49" ht="24" customHeight="1" x14ac:dyDescent="0.15">
      <c r="A231" s="210">
        <f t="shared" si="7"/>
        <v>185</v>
      </c>
      <c r="B231" s="211"/>
      <c r="C231" s="211"/>
      <c r="D231" s="52"/>
      <c r="E231" s="53"/>
      <c r="F231" s="53"/>
      <c r="G231" s="53"/>
      <c r="H231" s="53"/>
      <c r="I231" s="54"/>
      <c r="J231" s="61"/>
      <c r="K231" s="53"/>
      <c r="L231" s="53"/>
      <c r="M231" s="53"/>
      <c r="N231" s="53"/>
      <c r="O231" s="53"/>
      <c r="P231" s="53"/>
      <c r="Q231" s="53"/>
      <c r="R231" s="53"/>
      <c r="S231" s="53"/>
      <c r="T231" s="61"/>
      <c r="U231" s="53"/>
      <c r="V231" s="53"/>
      <c r="W231" s="53"/>
      <c r="X231" s="53"/>
      <c r="Y231" s="54"/>
      <c r="Z231" s="61"/>
      <c r="AA231" s="53"/>
      <c r="AB231" s="53"/>
      <c r="AC231" s="54"/>
      <c r="AD231" s="62"/>
      <c r="AE231" s="63"/>
      <c r="AF231" s="63"/>
      <c r="AG231" s="61"/>
      <c r="AH231" s="53"/>
      <c r="AI231" s="53"/>
      <c r="AJ231" s="53"/>
      <c r="AK231" s="53"/>
      <c r="AL231" s="53"/>
      <c r="AM231" s="53"/>
      <c r="AN231" s="53"/>
      <c r="AO231" s="53"/>
      <c r="AP231" s="53"/>
      <c r="AQ231" s="53"/>
      <c r="AR231" s="53"/>
      <c r="AS231" s="53"/>
      <c r="AT231" s="53"/>
      <c r="AU231" s="87"/>
      <c r="AV231" ph="1"/>
      <c r="AW231" ph="1"/>
    </row>
    <row r="232" spans="1:49" ht="24" customHeight="1" x14ac:dyDescent="0.15">
      <c r="A232" s="210">
        <f t="shared" si="7"/>
        <v>186</v>
      </c>
      <c r="B232" s="211"/>
      <c r="C232" s="211"/>
      <c r="D232" s="52"/>
      <c r="E232" s="53"/>
      <c r="F232" s="53"/>
      <c r="G232" s="53"/>
      <c r="H232" s="53"/>
      <c r="I232" s="54"/>
      <c r="J232" s="61"/>
      <c r="K232" s="53"/>
      <c r="L232" s="53"/>
      <c r="M232" s="53"/>
      <c r="N232" s="53"/>
      <c r="O232" s="53"/>
      <c r="P232" s="53"/>
      <c r="Q232" s="53"/>
      <c r="R232" s="53"/>
      <c r="S232" s="53"/>
      <c r="T232" s="61"/>
      <c r="U232" s="53"/>
      <c r="V232" s="53"/>
      <c r="W232" s="53"/>
      <c r="X232" s="53"/>
      <c r="Y232" s="54"/>
      <c r="Z232" s="61"/>
      <c r="AA232" s="53"/>
      <c r="AB232" s="53"/>
      <c r="AC232" s="54"/>
      <c r="AD232" s="62"/>
      <c r="AE232" s="63"/>
      <c r="AF232" s="63"/>
      <c r="AG232" s="61"/>
      <c r="AH232" s="53"/>
      <c r="AI232" s="53"/>
      <c r="AJ232" s="53"/>
      <c r="AK232" s="53"/>
      <c r="AL232" s="53"/>
      <c r="AM232" s="53"/>
      <c r="AN232" s="53"/>
      <c r="AO232" s="53"/>
      <c r="AP232" s="53"/>
      <c r="AQ232" s="53"/>
      <c r="AR232" s="53"/>
      <c r="AS232" s="53"/>
      <c r="AT232" s="53"/>
      <c r="AU232" s="87"/>
    </row>
    <row r="233" spans="1:49" ht="24" customHeight="1" x14ac:dyDescent="0.15">
      <c r="A233" s="210">
        <f t="shared" si="7"/>
        <v>187</v>
      </c>
      <c r="B233" s="211"/>
      <c r="C233" s="211"/>
      <c r="D233" s="52"/>
      <c r="E233" s="53"/>
      <c r="F233" s="53"/>
      <c r="G233" s="53"/>
      <c r="H233" s="53"/>
      <c r="I233" s="54"/>
      <c r="J233" s="61"/>
      <c r="K233" s="53"/>
      <c r="L233" s="53"/>
      <c r="M233" s="53"/>
      <c r="N233" s="53"/>
      <c r="O233" s="53"/>
      <c r="P233" s="53"/>
      <c r="Q233" s="53"/>
      <c r="R233" s="53"/>
      <c r="S233" s="53"/>
      <c r="T233" s="61"/>
      <c r="U233" s="53"/>
      <c r="V233" s="53"/>
      <c r="W233" s="53"/>
      <c r="X233" s="53"/>
      <c r="Y233" s="54"/>
      <c r="Z233" s="61"/>
      <c r="AA233" s="53"/>
      <c r="AB233" s="53"/>
      <c r="AC233" s="54"/>
      <c r="AD233" s="62"/>
      <c r="AE233" s="63"/>
      <c r="AF233" s="63"/>
      <c r="AG233" s="61"/>
      <c r="AH233" s="53"/>
      <c r="AI233" s="53"/>
      <c r="AJ233" s="53"/>
      <c r="AK233" s="53"/>
      <c r="AL233" s="53"/>
      <c r="AM233" s="53"/>
      <c r="AN233" s="53"/>
      <c r="AO233" s="53"/>
      <c r="AP233" s="53"/>
      <c r="AQ233" s="53"/>
      <c r="AR233" s="53"/>
      <c r="AS233" s="53"/>
      <c r="AT233" s="53"/>
      <c r="AU233" s="87"/>
    </row>
    <row r="234" spans="1:49" ht="24" customHeight="1" x14ac:dyDescent="0.15">
      <c r="A234" s="210">
        <f t="shared" si="7"/>
        <v>188</v>
      </c>
      <c r="B234" s="211"/>
      <c r="C234" s="211"/>
      <c r="D234" s="52"/>
      <c r="E234" s="53"/>
      <c r="F234" s="53"/>
      <c r="G234" s="53"/>
      <c r="H234" s="53"/>
      <c r="I234" s="54"/>
      <c r="J234" s="61"/>
      <c r="K234" s="53"/>
      <c r="L234" s="53"/>
      <c r="M234" s="53"/>
      <c r="N234" s="53"/>
      <c r="O234" s="53"/>
      <c r="P234" s="53"/>
      <c r="Q234" s="53"/>
      <c r="R234" s="53"/>
      <c r="S234" s="53"/>
      <c r="T234" s="61"/>
      <c r="U234" s="53"/>
      <c r="V234" s="53"/>
      <c r="W234" s="53"/>
      <c r="X234" s="53"/>
      <c r="Y234" s="54"/>
      <c r="Z234" s="61"/>
      <c r="AA234" s="53"/>
      <c r="AB234" s="53"/>
      <c r="AC234" s="54"/>
      <c r="AD234" s="62"/>
      <c r="AE234" s="63"/>
      <c r="AF234" s="63"/>
      <c r="AG234" s="61"/>
      <c r="AH234" s="53"/>
      <c r="AI234" s="53"/>
      <c r="AJ234" s="53"/>
      <c r="AK234" s="53"/>
      <c r="AL234" s="53"/>
      <c r="AM234" s="53"/>
      <c r="AN234" s="53"/>
      <c r="AO234" s="53"/>
      <c r="AP234" s="53"/>
      <c r="AQ234" s="53"/>
      <c r="AR234" s="53"/>
      <c r="AS234" s="53"/>
      <c r="AT234" s="53"/>
      <c r="AU234" s="87"/>
    </row>
    <row r="235" spans="1:49" ht="24" customHeight="1" x14ac:dyDescent="0.15">
      <c r="A235" s="210">
        <f t="shared" si="7"/>
        <v>189</v>
      </c>
      <c r="B235" s="211"/>
      <c r="C235" s="211"/>
      <c r="D235" s="52"/>
      <c r="E235" s="53"/>
      <c r="F235" s="53"/>
      <c r="G235" s="53"/>
      <c r="H235" s="53"/>
      <c r="I235" s="54"/>
      <c r="J235" s="61"/>
      <c r="K235" s="53"/>
      <c r="L235" s="53"/>
      <c r="M235" s="53"/>
      <c r="N235" s="53"/>
      <c r="O235" s="53"/>
      <c r="P235" s="53"/>
      <c r="Q235" s="53"/>
      <c r="R235" s="53"/>
      <c r="S235" s="53"/>
      <c r="T235" s="61"/>
      <c r="U235" s="53"/>
      <c r="V235" s="53"/>
      <c r="W235" s="53"/>
      <c r="X235" s="53"/>
      <c r="Y235" s="54"/>
      <c r="Z235" s="61"/>
      <c r="AA235" s="53"/>
      <c r="AB235" s="53"/>
      <c r="AC235" s="54"/>
      <c r="AD235" s="62"/>
      <c r="AE235" s="63"/>
      <c r="AF235" s="63"/>
      <c r="AG235" s="61"/>
      <c r="AH235" s="53"/>
      <c r="AI235" s="53"/>
      <c r="AJ235" s="53"/>
      <c r="AK235" s="53"/>
      <c r="AL235" s="53"/>
      <c r="AM235" s="53"/>
      <c r="AN235" s="53"/>
      <c r="AO235" s="53"/>
      <c r="AP235" s="53"/>
      <c r="AQ235" s="53"/>
      <c r="AR235" s="53"/>
      <c r="AS235" s="53"/>
      <c r="AT235" s="53"/>
      <c r="AU235" s="87"/>
    </row>
    <row r="236" spans="1:49" ht="24" customHeight="1" x14ac:dyDescent="0.15">
      <c r="A236" s="210">
        <f t="shared" si="7"/>
        <v>190</v>
      </c>
      <c r="B236" s="211"/>
      <c r="C236" s="211"/>
      <c r="D236" s="52"/>
      <c r="E236" s="53"/>
      <c r="F236" s="53"/>
      <c r="G236" s="53"/>
      <c r="H236" s="53"/>
      <c r="I236" s="54"/>
      <c r="J236" s="61"/>
      <c r="K236" s="53"/>
      <c r="L236" s="53"/>
      <c r="M236" s="53"/>
      <c r="N236" s="53"/>
      <c r="O236" s="53"/>
      <c r="P236" s="53"/>
      <c r="Q236" s="53"/>
      <c r="R236" s="53"/>
      <c r="S236" s="53"/>
      <c r="T236" s="61"/>
      <c r="U236" s="53"/>
      <c r="V236" s="53"/>
      <c r="W236" s="53"/>
      <c r="X236" s="53"/>
      <c r="Y236" s="54"/>
      <c r="Z236" s="61"/>
      <c r="AA236" s="53"/>
      <c r="AB236" s="53"/>
      <c r="AC236" s="54"/>
      <c r="AD236" s="62"/>
      <c r="AE236" s="63"/>
      <c r="AF236" s="63"/>
      <c r="AG236" s="61"/>
      <c r="AH236" s="53"/>
      <c r="AI236" s="53"/>
      <c r="AJ236" s="53"/>
      <c r="AK236" s="53"/>
      <c r="AL236" s="53"/>
      <c r="AM236" s="53"/>
      <c r="AN236" s="53"/>
      <c r="AO236" s="53"/>
      <c r="AP236" s="53"/>
      <c r="AQ236" s="53"/>
      <c r="AR236" s="53"/>
      <c r="AS236" s="53"/>
      <c r="AT236" s="53"/>
      <c r="AU236" s="87"/>
    </row>
    <row r="237" spans="1:49" ht="24" customHeight="1" x14ac:dyDescent="0.15">
      <c r="A237" s="210">
        <f t="shared" si="7"/>
        <v>191</v>
      </c>
      <c r="B237" s="211"/>
      <c r="C237" s="211"/>
      <c r="D237" s="52"/>
      <c r="E237" s="53"/>
      <c r="F237" s="53"/>
      <c r="G237" s="53"/>
      <c r="H237" s="53"/>
      <c r="I237" s="54"/>
      <c r="J237" s="61"/>
      <c r="K237" s="53"/>
      <c r="L237" s="53"/>
      <c r="M237" s="53"/>
      <c r="N237" s="53"/>
      <c r="O237" s="53"/>
      <c r="P237" s="53"/>
      <c r="Q237" s="53"/>
      <c r="R237" s="53"/>
      <c r="S237" s="53"/>
      <c r="T237" s="61"/>
      <c r="U237" s="53"/>
      <c r="V237" s="53"/>
      <c r="W237" s="53"/>
      <c r="X237" s="53"/>
      <c r="Y237" s="54"/>
      <c r="Z237" s="61"/>
      <c r="AA237" s="53"/>
      <c r="AB237" s="53"/>
      <c r="AC237" s="54"/>
      <c r="AD237" s="62"/>
      <c r="AE237" s="63"/>
      <c r="AF237" s="63"/>
      <c r="AG237" s="61"/>
      <c r="AH237" s="53"/>
      <c r="AI237" s="53"/>
      <c r="AJ237" s="53"/>
      <c r="AK237" s="53"/>
      <c r="AL237" s="53"/>
      <c r="AM237" s="53"/>
      <c r="AN237" s="53"/>
      <c r="AO237" s="53"/>
      <c r="AP237" s="53"/>
      <c r="AQ237" s="53"/>
      <c r="AR237" s="53"/>
      <c r="AS237" s="53"/>
      <c r="AT237" s="53"/>
      <c r="AU237" s="87"/>
    </row>
    <row r="238" spans="1:49" ht="24" customHeight="1" x14ac:dyDescent="0.15">
      <c r="A238" s="210">
        <f t="shared" si="7"/>
        <v>192</v>
      </c>
      <c r="B238" s="211"/>
      <c r="C238" s="211"/>
      <c r="D238" s="52"/>
      <c r="E238" s="53"/>
      <c r="F238" s="53"/>
      <c r="G238" s="53"/>
      <c r="H238" s="53"/>
      <c r="I238" s="54"/>
      <c r="J238" s="61"/>
      <c r="K238" s="53"/>
      <c r="L238" s="53"/>
      <c r="M238" s="53"/>
      <c r="N238" s="53"/>
      <c r="O238" s="53"/>
      <c r="P238" s="53"/>
      <c r="Q238" s="53"/>
      <c r="R238" s="53"/>
      <c r="S238" s="53"/>
      <c r="T238" s="61"/>
      <c r="U238" s="53"/>
      <c r="V238" s="53"/>
      <c r="W238" s="53"/>
      <c r="X238" s="53"/>
      <c r="Y238" s="54"/>
      <c r="Z238" s="61"/>
      <c r="AA238" s="53"/>
      <c r="AB238" s="53"/>
      <c r="AC238" s="54"/>
      <c r="AD238" s="62"/>
      <c r="AE238" s="63"/>
      <c r="AF238" s="63"/>
      <c r="AG238" s="61"/>
      <c r="AH238" s="53"/>
      <c r="AI238" s="53"/>
      <c r="AJ238" s="53"/>
      <c r="AK238" s="53"/>
      <c r="AL238" s="53"/>
      <c r="AM238" s="53"/>
      <c r="AN238" s="53"/>
      <c r="AO238" s="53"/>
      <c r="AP238" s="53"/>
      <c r="AQ238" s="53"/>
      <c r="AR238" s="53"/>
      <c r="AS238" s="53"/>
      <c r="AT238" s="53"/>
      <c r="AU238" s="87"/>
    </row>
    <row r="239" spans="1:49" ht="24" customHeight="1" x14ac:dyDescent="0.15">
      <c r="A239" s="210">
        <f t="shared" si="7"/>
        <v>193</v>
      </c>
      <c r="B239" s="211"/>
      <c r="C239" s="211"/>
      <c r="D239" s="52"/>
      <c r="E239" s="53"/>
      <c r="F239" s="53"/>
      <c r="G239" s="53"/>
      <c r="H239" s="53"/>
      <c r="I239" s="54"/>
      <c r="J239" s="61"/>
      <c r="K239" s="53"/>
      <c r="L239" s="53"/>
      <c r="M239" s="53"/>
      <c r="N239" s="53"/>
      <c r="O239" s="53"/>
      <c r="P239" s="53"/>
      <c r="Q239" s="53"/>
      <c r="R239" s="53"/>
      <c r="S239" s="53"/>
      <c r="T239" s="61"/>
      <c r="U239" s="53"/>
      <c r="V239" s="53"/>
      <c r="W239" s="53"/>
      <c r="X239" s="53"/>
      <c r="Y239" s="54"/>
      <c r="Z239" s="61"/>
      <c r="AA239" s="53"/>
      <c r="AB239" s="53"/>
      <c r="AC239" s="54"/>
      <c r="AD239" s="62"/>
      <c r="AE239" s="63"/>
      <c r="AF239" s="63"/>
      <c r="AG239" s="61"/>
      <c r="AH239" s="53"/>
      <c r="AI239" s="53"/>
      <c r="AJ239" s="53"/>
      <c r="AK239" s="53"/>
      <c r="AL239" s="53"/>
      <c r="AM239" s="53"/>
      <c r="AN239" s="53"/>
      <c r="AO239" s="53"/>
      <c r="AP239" s="53"/>
      <c r="AQ239" s="53"/>
      <c r="AR239" s="53"/>
      <c r="AS239" s="53"/>
      <c r="AT239" s="53"/>
      <c r="AU239" s="87"/>
    </row>
    <row r="240" spans="1:49" ht="24" customHeight="1" x14ac:dyDescent="0.15">
      <c r="A240" s="210">
        <f t="shared" si="7"/>
        <v>194</v>
      </c>
      <c r="B240" s="211"/>
      <c r="C240" s="211"/>
      <c r="D240" s="52"/>
      <c r="E240" s="53"/>
      <c r="F240" s="53"/>
      <c r="G240" s="53"/>
      <c r="H240" s="53"/>
      <c r="I240" s="54"/>
      <c r="J240" s="61"/>
      <c r="K240" s="53"/>
      <c r="L240" s="53"/>
      <c r="M240" s="53"/>
      <c r="N240" s="53"/>
      <c r="O240" s="53"/>
      <c r="P240" s="53"/>
      <c r="Q240" s="53"/>
      <c r="R240" s="53"/>
      <c r="S240" s="53"/>
      <c r="T240" s="61"/>
      <c r="U240" s="53"/>
      <c r="V240" s="53"/>
      <c r="W240" s="53"/>
      <c r="X240" s="53"/>
      <c r="Y240" s="54"/>
      <c r="Z240" s="61"/>
      <c r="AA240" s="53"/>
      <c r="AB240" s="53"/>
      <c r="AC240" s="54"/>
      <c r="AD240" s="62"/>
      <c r="AE240" s="63"/>
      <c r="AF240" s="63"/>
      <c r="AG240" s="61"/>
      <c r="AH240" s="53"/>
      <c r="AI240" s="53"/>
      <c r="AJ240" s="53"/>
      <c r="AK240" s="53"/>
      <c r="AL240" s="53"/>
      <c r="AM240" s="53"/>
      <c r="AN240" s="53"/>
      <c r="AO240" s="53"/>
      <c r="AP240" s="53"/>
      <c r="AQ240" s="53"/>
      <c r="AR240" s="53"/>
      <c r="AS240" s="53"/>
      <c r="AT240" s="53"/>
      <c r="AU240" s="87"/>
    </row>
    <row r="241" spans="1:47" ht="24" customHeight="1" x14ac:dyDescent="0.15">
      <c r="A241" s="210">
        <f t="shared" si="7"/>
        <v>195</v>
      </c>
      <c r="B241" s="211"/>
      <c r="C241" s="211"/>
      <c r="D241" s="52"/>
      <c r="E241" s="53"/>
      <c r="F241" s="53"/>
      <c r="G241" s="53"/>
      <c r="H241" s="53"/>
      <c r="I241" s="54"/>
      <c r="J241" s="61"/>
      <c r="K241" s="53"/>
      <c r="L241" s="53"/>
      <c r="M241" s="53"/>
      <c r="N241" s="53"/>
      <c r="O241" s="53"/>
      <c r="P241" s="53"/>
      <c r="Q241" s="53"/>
      <c r="R241" s="53"/>
      <c r="S241" s="53"/>
      <c r="T241" s="61"/>
      <c r="U241" s="53"/>
      <c r="V241" s="53"/>
      <c r="W241" s="53"/>
      <c r="X241" s="53"/>
      <c r="Y241" s="54"/>
      <c r="Z241" s="61"/>
      <c r="AA241" s="53"/>
      <c r="AB241" s="53"/>
      <c r="AC241" s="54"/>
      <c r="AD241" s="62"/>
      <c r="AE241" s="63"/>
      <c r="AF241" s="63"/>
      <c r="AG241" s="61"/>
      <c r="AH241" s="53"/>
      <c r="AI241" s="53"/>
      <c r="AJ241" s="53"/>
      <c r="AK241" s="53"/>
      <c r="AL241" s="53"/>
      <c r="AM241" s="53"/>
      <c r="AN241" s="53"/>
      <c r="AO241" s="53"/>
      <c r="AP241" s="53"/>
      <c r="AQ241" s="53"/>
      <c r="AR241" s="53"/>
      <c r="AS241" s="53"/>
      <c r="AT241" s="53"/>
      <c r="AU241" s="87"/>
    </row>
    <row r="242" spans="1:47" ht="24" customHeight="1" x14ac:dyDescent="0.15">
      <c r="A242" s="210">
        <f t="shared" si="7"/>
        <v>196</v>
      </c>
      <c r="B242" s="211"/>
      <c r="C242" s="211"/>
      <c r="D242" s="52"/>
      <c r="E242" s="53"/>
      <c r="F242" s="53"/>
      <c r="G242" s="53"/>
      <c r="H242" s="53"/>
      <c r="I242" s="54"/>
      <c r="J242" s="61"/>
      <c r="K242" s="53"/>
      <c r="L242" s="53"/>
      <c r="M242" s="53"/>
      <c r="N242" s="53"/>
      <c r="O242" s="53"/>
      <c r="P242" s="53"/>
      <c r="Q242" s="53"/>
      <c r="R242" s="53"/>
      <c r="S242" s="53"/>
      <c r="T242" s="61"/>
      <c r="U242" s="53"/>
      <c r="V242" s="53"/>
      <c r="W242" s="53"/>
      <c r="X242" s="53"/>
      <c r="Y242" s="54"/>
      <c r="Z242" s="61"/>
      <c r="AA242" s="53"/>
      <c r="AB242" s="53"/>
      <c r="AC242" s="54"/>
      <c r="AD242" s="62"/>
      <c r="AE242" s="63"/>
      <c r="AF242" s="63"/>
      <c r="AG242" s="61"/>
      <c r="AH242" s="53"/>
      <c r="AI242" s="53"/>
      <c r="AJ242" s="53"/>
      <c r="AK242" s="53"/>
      <c r="AL242" s="53"/>
      <c r="AM242" s="53"/>
      <c r="AN242" s="53"/>
      <c r="AO242" s="53"/>
      <c r="AP242" s="53"/>
      <c r="AQ242" s="53"/>
      <c r="AR242" s="53"/>
      <c r="AS242" s="53"/>
      <c r="AT242" s="53"/>
      <c r="AU242" s="87"/>
    </row>
    <row r="243" spans="1:47" ht="24" customHeight="1" x14ac:dyDescent="0.15">
      <c r="A243" s="210">
        <f t="shared" si="7"/>
        <v>197</v>
      </c>
      <c r="B243" s="211"/>
      <c r="C243" s="211"/>
      <c r="D243" s="52"/>
      <c r="E243" s="53"/>
      <c r="F243" s="53"/>
      <c r="G243" s="53"/>
      <c r="H243" s="53"/>
      <c r="I243" s="54"/>
      <c r="J243" s="61"/>
      <c r="K243" s="53"/>
      <c r="L243" s="53"/>
      <c r="M243" s="53"/>
      <c r="N243" s="53"/>
      <c r="O243" s="53"/>
      <c r="P243" s="53"/>
      <c r="Q243" s="53"/>
      <c r="R243" s="53"/>
      <c r="S243" s="53"/>
      <c r="T243" s="61"/>
      <c r="U243" s="53"/>
      <c r="V243" s="53"/>
      <c r="W243" s="53"/>
      <c r="X243" s="53"/>
      <c r="Y243" s="54"/>
      <c r="Z243" s="61"/>
      <c r="AA243" s="53"/>
      <c r="AB243" s="53"/>
      <c r="AC243" s="54"/>
      <c r="AD243" s="62"/>
      <c r="AE243" s="63"/>
      <c r="AF243" s="63"/>
      <c r="AG243" s="61"/>
      <c r="AH243" s="53"/>
      <c r="AI243" s="53"/>
      <c r="AJ243" s="53"/>
      <c r="AK243" s="53"/>
      <c r="AL243" s="53"/>
      <c r="AM243" s="53"/>
      <c r="AN243" s="53"/>
      <c r="AO243" s="53"/>
      <c r="AP243" s="53"/>
      <c r="AQ243" s="53"/>
      <c r="AR243" s="53"/>
      <c r="AS243" s="53"/>
      <c r="AT243" s="53"/>
      <c r="AU243" s="87"/>
    </row>
    <row r="244" spans="1:47" ht="24" customHeight="1" x14ac:dyDescent="0.15">
      <c r="A244" s="210">
        <f t="shared" si="7"/>
        <v>198</v>
      </c>
      <c r="B244" s="211"/>
      <c r="C244" s="211"/>
      <c r="D244" s="52"/>
      <c r="E244" s="53"/>
      <c r="F244" s="53"/>
      <c r="G244" s="53"/>
      <c r="H244" s="53"/>
      <c r="I244" s="54"/>
      <c r="J244" s="61"/>
      <c r="K244" s="53"/>
      <c r="L244" s="53"/>
      <c r="M244" s="53"/>
      <c r="N244" s="53"/>
      <c r="O244" s="53"/>
      <c r="P244" s="53"/>
      <c r="Q244" s="53"/>
      <c r="R244" s="53"/>
      <c r="S244" s="53"/>
      <c r="T244" s="61"/>
      <c r="U244" s="53"/>
      <c r="V244" s="53"/>
      <c r="W244" s="53"/>
      <c r="X244" s="53"/>
      <c r="Y244" s="54"/>
      <c r="Z244" s="61"/>
      <c r="AA244" s="53"/>
      <c r="AB244" s="53"/>
      <c r="AC244" s="54"/>
      <c r="AD244" s="62"/>
      <c r="AE244" s="63"/>
      <c r="AF244" s="63"/>
      <c r="AG244" s="61"/>
      <c r="AH244" s="53"/>
      <c r="AI244" s="53"/>
      <c r="AJ244" s="53"/>
      <c r="AK244" s="53"/>
      <c r="AL244" s="53"/>
      <c r="AM244" s="53"/>
      <c r="AN244" s="53"/>
      <c r="AO244" s="53"/>
      <c r="AP244" s="53"/>
      <c r="AQ244" s="53"/>
      <c r="AR244" s="53"/>
      <c r="AS244" s="53"/>
      <c r="AT244" s="53"/>
      <c r="AU244" s="87"/>
    </row>
    <row r="245" spans="1:47" ht="24" customHeight="1" x14ac:dyDescent="0.15">
      <c r="A245" s="210">
        <f t="shared" si="7"/>
        <v>199</v>
      </c>
      <c r="B245" s="211"/>
      <c r="C245" s="211"/>
      <c r="D245" s="52"/>
      <c r="E245" s="53"/>
      <c r="F245" s="53"/>
      <c r="G245" s="53"/>
      <c r="H245" s="53"/>
      <c r="I245" s="54"/>
      <c r="J245" s="61"/>
      <c r="K245" s="53"/>
      <c r="L245" s="53"/>
      <c r="M245" s="53"/>
      <c r="N245" s="53"/>
      <c r="O245" s="53"/>
      <c r="P245" s="53"/>
      <c r="Q245" s="53"/>
      <c r="R245" s="53"/>
      <c r="S245" s="53"/>
      <c r="T245" s="61"/>
      <c r="U245" s="53"/>
      <c r="V245" s="53"/>
      <c r="W245" s="53"/>
      <c r="X245" s="53"/>
      <c r="Y245" s="54"/>
      <c r="Z245" s="61"/>
      <c r="AA245" s="53"/>
      <c r="AB245" s="53"/>
      <c r="AC245" s="54"/>
      <c r="AD245" s="62"/>
      <c r="AE245" s="63"/>
      <c r="AF245" s="63"/>
      <c r="AG245" s="61"/>
      <c r="AH245" s="53"/>
      <c r="AI245" s="53"/>
      <c r="AJ245" s="53"/>
      <c r="AK245" s="53"/>
      <c r="AL245" s="53"/>
      <c r="AM245" s="53"/>
      <c r="AN245" s="53"/>
      <c r="AO245" s="53"/>
      <c r="AP245" s="53"/>
      <c r="AQ245" s="53"/>
      <c r="AR245" s="53"/>
      <c r="AS245" s="53"/>
      <c r="AT245" s="53"/>
      <c r="AU245" s="87"/>
    </row>
    <row r="246" spans="1:47" ht="24" customHeight="1" x14ac:dyDescent="0.15">
      <c r="A246" s="216">
        <f>A245+1</f>
        <v>200</v>
      </c>
      <c r="B246" s="217"/>
      <c r="C246" s="217"/>
      <c r="D246" s="124"/>
      <c r="E246" s="99"/>
      <c r="F246" s="99"/>
      <c r="G246" s="99"/>
      <c r="H246" s="99"/>
      <c r="I246" s="218"/>
      <c r="J246" s="219"/>
      <c r="K246" s="99"/>
      <c r="L246" s="99"/>
      <c r="M246" s="99"/>
      <c r="N246" s="99"/>
      <c r="O246" s="99"/>
      <c r="P246" s="99"/>
      <c r="Q246" s="99"/>
      <c r="R246" s="99"/>
      <c r="S246" s="99"/>
      <c r="T246" s="64"/>
      <c r="U246" s="65"/>
      <c r="V246" s="65"/>
      <c r="W246" s="65"/>
      <c r="X246" s="65"/>
      <c r="Y246" s="67"/>
      <c r="Z246" s="219"/>
      <c r="AA246" s="99"/>
      <c r="AB246" s="99"/>
      <c r="AC246" s="218"/>
      <c r="AD246" s="219"/>
      <c r="AE246" s="99"/>
      <c r="AF246" s="99"/>
      <c r="AG246" s="64"/>
      <c r="AH246" s="65"/>
      <c r="AI246" s="65"/>
      <c r="AJ246" s="65"/>
      <c r="AK246" s="65"/>
      <c r="AL246" s="65"/>
      <c r="AM246" s="65"/>
      <c r="AN246" s="65"/>
      <c r="AO246" s="65"/>
      <c r="AP246" s="65"/>
      <c r="AQ246" s="65"/>
      <c r="AR246" s="65"/>
      <c r="AS246" s="65"/>
      <c r="AT246" s="65"/>
      <c r="AU246" s="81"/>
    </row>
    <row r="247" spans="1:47" ht="24" customHeight="1" x14ac:dyDescent="0.15">
      <c r="A247" s="37"/>
      <c r="B247" s="37"/>
      <c r="C247" s="37"/>
      <c r="D247" s="37"/>
      <c r="E247" s="37"/>
      <c r="F247" s="37"/>
      <c r="G247" s="37"/>
      <c r="H247" s="37"/>
      <c r="I247" s="37"/>
      <c r="J247" s="37"/>
      <c r="K247" s="37"/>
      <c r="L247" s="37"/>
      <c r="M247" s="37"/>
      <c r="N247" s="22"/>
      <c r="O247" s="22"/>
      <c r="P247" s="22"/>
      <c r="Q247" s="22"/>
      <c r="R247" s="22"/>
      <c r="S247" s="22"/>
      <c r="T247" s="22"/>
      <c r="U247" s="22"/>
      <c r="V247" s="22"/>
      <c r="W247" s="22"/>
      <c r="X247" s="22"/>
      <c r="Y247" s="37"/>
      <c r="Z247" s="37"/>
      <c r="AA247" s="37"/>
      <c r="AB247" s="23"/>
      <c r="AC247" s="24"/>
      <c r="AD247" s="213" t="s">
        <v>45</v>
      </c>
      <c r="AE247" s="214"/>
      <c r="AF247" s="214"/>
      <c r="AG247" s="214"/>
      <c r="AH247" s="214"/>
      <c r="AI247" s="215"/>
      <c r="AJ247" s="213" t="str">
        <f>IF(AJ216="","",AJ216)</f>
        <v/>
      </c>
      <c r="AK247" s="214"/>
      <c r="AL247" s="214"/>
      <c r="AM247" s="214"/>
      <c r="AN247" s="214"/>
      <c r="AO247" s="214"/>
      <c r="AP247" s="214"/>
      <c r="AQ247" s="214"/>
      <c r="AR247" s="214"/>
      <c r="AS247" s="214"/>
      <c r="AT247" s="214"/>
      <c r="AU247" s="215"/>
    </row>
    <row r="248" spans="1:47" ht="24" customHeight="1"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row>
    <row r="249" spans="1:47" ht="24" customHeight="1" x14ac:dyDescent="0.15"/>
    <row r="250" spans="1:47" ht="24" customHeight="1" x14ac:dyDescent="0.15"/>
    <row r="265" spans="39:49" ht="21" x14ac:dyDescent="0.15">
      <c r="AM265" ph="1"/>
      <c r="AN265" ph="1"/>
      <c r="AO265" ph="1"/>
      <c r="AP265" ph="1"/>
      <c r="AQ265" ph="1"/>
      <c r="AR265" ph="1"/>
      <c r="AS265" ph="1"/>
      <c r="AT265" ph="1"/>
      <c r="AU265" ph="1"/>
      <c r="AV265" ph="1"/>
      <c r="AW265" ph="1"/>
    </row>
    <row r="290" spans="39:49" ht="21" x14ac:dyDescent="0.15">
      <c r="AM290" ph="1"/>
      <c r="AN290" ph="1"/>
      <c r="AO290" ph="1"/>
      <c r="AP290" ph="1"/>
      <c r="AQ290" ph="1"/>
      <c r="AR290" ph="1"/>
      <c r="AS290" ph="1"/>
      <c r="AT290" ph="1"/>
      <c r="AU290" ph="1"/>
      <c r="AV290" ph="1"/>
      <c r="AW290" ph="1"/>
    </row>
    <row r="306" spans="39:49" ht="21" x14ac:dyDescent="0.15">
      <c r="AM306" ph="1"/>
      <c r="AN306" ph="1"/>
      <c r="AO306" ph="1"/>
      <c r="AP306" ph="1"/>
      <c r="AQ306" ph="1"/>
      <c r="AR306" ph="1"/>
      <c r="AS306" ph="1"/>
      <c r="AT306" ph="1"/>
      <c r="AU306" ph="1"/>
      <c r="AV306" ph="1"/>
      <c r="AW306" ph="1"/>
    </row>
    <row r="322" spans="39:49" ht="21" x14ac:dyDescent="0.15">
      <c r="AM322" ph="1"/>
      <c r="AN322" ph="1"/>
      <c r="AO322" ph="1"/>
      <c r="AP322" ph="1"/>
      <c r="AQ322" ph="1"/>
      <c r="AR322" ph="1"/>
      <c r="AS322" ph="1"/>
      <c r="AT322" ph="1"/>
      <c r="AU322" ph="1"/>
      <c r="AV322" ph="1"/>
      <c r="AW322" ph="1"/>
    </row>
    <row r="338" spans="39:49" ht="21" x14ac:dyDescent="0.15">
      <c r="AM338" ph="1"/>
      <c r="AN338" ph="1"/>
      <c r="AO338" ph="1"/>
      <c r="AP338" ph="1"/>
      <c r="AQ338" ph="1"/>
      <c r="AR338" ph="1"/>
      <c r="AS338" ph="1"/>
      <c r="AT338" ph="1"/>
      <c r="AU338" ph="1"/>
      <c r="AV338" ph="1"/>
      <c r="AW338" ph="1"/>
    </row>
  </sheetData>
  <mergeCells count="1512">
    <mergeCell ref="AD61:AI61"/>
    <mergeCell ref="AJ61:AU61"/>
    <mergeCell ref="A63:G63"/>
    <mergeCell ref="A64:G64"/>
    <mergeCell ref="H64:AN64"/>
    <mergeCell ref="A65:AP65"/>
    <mergeCell ref="AQ65:AU65"/>
    <mergeCell ref="A58:C58"/>
    <mergeCell ref="D58:I58"/>
    <mergeCell ref="J58:S58"/>
    <mergeCell ref="T58:Y58"/>
    <mergeCell ref="Z58:AC58"/>
    <mergeCell ref="AD58:AF58"/>
    <mergeCell ref="AG58:AU58"/>
    <mergeCell ref="A59:C59"/>
    <mergeCell ref="D59:I59"/>
    <mergeCell ref="J59:S59"/>
    <mergeCell ref="T59:Y59"/>
    <mergeCell ref="Z59:AC59"/>
    <mergeCell ref="AD59:AF59"/>
    <mergeCell ref="AG59:AU59"/>
    <mergeCell ref="A60:C60"/>
    <mergeCell ref="D60:I60"/>
    <mergeCell ref="J60:S60"/>
    <mergeCell ref="T60:Y60"/>
    <mergeCell ref="Z60:AC60"/>
    <mergeCell ref="AD60:AF60"/>
    <mergeCell ref="AG60:AU60"/>
    <mergeCell ref="A55:C55"/>
    <mergeCell ref="D55:I55"/>
    <mergeCell ref="J55:S55"/>
    <mergeCell ref="T55:Y55"/>
    <mergeCell ref="Z55:AC55"/>
    <mergeCell ref="AD55:AF55"/>
    <mergeCell ref="AG55:AU55"/>
    <mergeCell ref="A56:C56"/>
    <mergeCell ref="D56:I56"/>
    <mergeCell ref="J56:S56"/>
    <mergeCell ref="T56:Y56"/>
    <mergeCell ref="Z56:AC56"/>
    <mergeCell ref="AD56:AF56"/>
    <mergeCell ref="AG56:AU56"/>
    <mergeCell ref="A57:C57"/>
    <mergeCell ref="D57:I57"/>
    <mergeCell ref="J57:S57"/>
    <mergeCell ref="T57:Y57"/>
    <mergeCell ref="Z57:AC57"/>
    <mergeCell ref="AD57:AF57"/>
    <mergeCell ref="AG57:AU57"/>
    <mergeCell ref="A52:C52"/>
    <mergeCell ref="D52:I52"/>
    <mergeCell ref="J52:S52"/>
    <mergeCell ref="T52:Y52"/>
    <mergeCell ref="Z52:AC52"/>
    <mergeCell ref="AD52:AF52"/>
    <mergeCell ref="AG52:AU52"/>
    <mergeCell ref="A53:C53"/>
    <mergeCell ref="D53:I53"/>
    <mergeCell ref="J53:S53"/>
    <mergeCell ref="T53:Y53"/>
    <mergeCell ref="Z53:AC53"/>
    <mergeCell ref="AD53:AF53"/>
    <mergeCell ref="AG53:AU53"/>
    <mergeCell ref="A54:C54"/>
    <mergeCell ref="D54:I54"/>
    <mergeCell ref="J54:S54"/>
    <mergeCell ref="T54:Y54"/>
    <mergeCell ref="Z54:AC54"/>
    <mergeCell ref="AD54:AF54"/>
    <mergeCell ref="AG54:AU54"/>
    <mergeCell ref="A49:C49"/>
    <mergeCell ref="D49:I49"/>
    <mergeCell ref="J49:S49"/>
    <mergeCell ref="T49:Y49"/>
    <mergeCell ref="Z49:AC49"/>
    <mergeCell ref="AD49:AF49"/>
    <mergeCell ref="AG49:AU49"/>
    <mergeCell ref="A50:C50"/>
    <mergeCell ref="D50:I50"/>
    <mergeCell ref="J50:S50"/>
    <mergeCell ref="T50:Y50"/>
    <mergeCell ref="Z50:AC50"/>
    <mergeCell ref="AD50:AF50"/>
    <mergeCell ref="AG50:AU50"/>
    <mergeCell ref="A51:C51"/>
    <mergeCell ref="D51:I51"/>
    <mergeCell ref="J51:S51"/>
    <mergeCell ref="T51:Y51"/>
    <mergeCell ref="Z51:AC51"/>
    <mergeCell ref="AD51:AF51"/>
    <mergeCell ref="AG51:AU51"/>
    <mergeCell ref="A46:C46"/>
    <mergeCell ref="D46:I46"/>
    <mergeCell ref="J46:S46"/>
    <mergeCell ref="T46:Y46"/>
    <mergeCell ref="Z46:AC46"/>
    <mergeCell ref="AD46:AF46"/>
    <mergeCell ref="AG46:AU46"/>
    <mergeCell ref="A47:C47"/>
    <mergeCell ref="D47:I47"/>
    <mergeCell ref="J47:S47"/>
    <mergeCell ref="T47:Y47"/>
    <mergeCell ref="Z47:AC47"/>
    <mergeCell ref="AD47:AF47"/>
    <mergeCell ref="AG47:AU47"/>
    <mergeCell ref="A48:C48"/>
    <mergeCell ref="D48:I48"/>
    <mergeCell ref="J48:S48"/>
    <mergeCell ref="T48:Y48"/>
    <mergeCell ref="Z48:AC48"/>
    <mergeCell ref="AD48:AF48"/>
    <mergeCell ref="AG48:AU48"/>
    <mergeCell ref="A43:C43"/>
    <mergeCell ref="D43:I43"/>
    <mergeCell ref="J43:S43"/>
    <mergeCell ref="T43:Y43"/>
    <mergeCell ref="Z43:AC43"/>
    <mergeCell ref="AD43:AF43"/>
    <mergeCell ref="AG43:AU43"/>
    <mergeCell ref="A44:C44"/>
    <mergeCell ref="D44:I44"/>
    <mergeCell ref="J44:S44"/>
    <mergeCell ref="T44:Y44"/>
    <mergeCell ref="Z44:AC44"/>
    <mergeCell ref="AD44:AF44"/>
    <mergeCell ref="AG44:AU44"/>
    <mergeCell ref="A45:C45"/>
    <mergeCell ref="D45:I45"/>
    <mergeCell ref="J45:S45"/>
    <mergeCell ref="T45:Y45"/>
    <mergeCell ref="Z45:AC45"/>
    <mergeCell ref="AD45:AF45"/>
    <mergeCell ref="AG45:AU45"/>
    <mergeCell ref="A40:C40"/>
    <mergeCell ref="D40:I40"/>
    <mergeCell ref="J40:S40"/>
    <mergeCell ref="T40:Y40"/>
    <mergeCell ref="Z40:AC40"/>
    <mergeCell ref="AD40:AF40"/>
    <mergeCell ref="AG40:AU40"/>
    <mergeCell ref="A41:C41"/>
    <mergeCell ref="D41:I41"/>
    <mergeCell ref="J41:S41"/>
    <mergeCell ref="T41:Y41"/>
    <mergeCell ref="Z41:AC41"/>
    <mergeCell ref="AD41:AF41"/>
    <mergeCell ref="AG41:AU41"/>
    <mergeCell ref="A42:C42"/>
    <mergeCell ref="D42:I42"/>
    <mergeCell ref="J42:S42"/>
    <mergeCell ref="T42:Y42"/>
    <mergeCell ref="Z42:AC42"/>
    <mergeCell ref="AD42:AF42"/>
    <mergeCell ref="AG42:AU42"/>
    <mergeCell ref="AG36:AU36"/>
    <mergeCell ref="A37:C37"/>
    <mergeCell ref="D37:I37"/>
    <mergeCell ref="J37:S37"/>
    <mergeCell ref="T37:Y37"/>
    <mergeCell ref="Z37:AC37"/>
    <mergeCell ref="AD37:AF37"/>
    <mergeCell ref="AG37:AU37"/>
    <mergeCell ref="A38:C38"/>
    <mergeCell ref="D38:I38"/>
    <mergeCell ref="J38:S38"/>
    <mergeCell ref="T38:Y38"/>
    <mergeCell ref="Z38:AC38"/>
    <mergeCell ref="AD38:AF38"/>
    <mergeCell ref="AG38:AU38"/>
    <mergeCell ref="A39:C39"/>
    <mergeCell ref="D39:I39"/>
    <mergeCell ref="J39:S39"/>
    <mergeCell ref="T39:Y39"/>
    <mergeCell ref="Z39:AC39"/>
    <mergeCell ref="AD39:AF39"/>
    <mergeCell ref="AG39:AU39"/>
    <mergeCell ref="A3:AP3"/>
    <mergeCell ref="AQ3:AU3"/>
    <mergeCell ref="A4:C4"/>
    <mergeCell ref="D4:I4"/>
    <mergeCell ref="J4:S4"/>
    <mergeCell ref="T4:Y4"/>
    <mergeCell ref="Z4:AC4"/>
    <mergeCell ref="AD4:AF4"/>
    <mergeCell ref="AG4:AU4"/>
    <mergeCell ref="A1:G1"/>
    <mergeCell ref="A2:G2"/>
    <mergeCell ref="H2:AN2"/>
    <mergeCell ref="A34:AP34"/>
    <mergeCell ref="AQ34:AU34"/>
    <mergeCell ref="A35:C35"/>
    <mergeCell ref="D35:I35"/>
    <mergeCell ref="J35:S35"/>
    <mergeCell ref="T35:Y35"/>
    <mergeCell ref="Z35:AC35"/>
    <mergeCell ref="AD35:AF35"/>
    <mergeCell ref="AG35:AU35"/>
    <mergeCell ref="AG7:AU7"/>
    <mergeCell ref="A8:C8"/>
    <mergeCell ref="D8:I8"/>
    <mergeCell ref="J8:S8"/>
    <mergeCell ref="T8:Y8"/>
    <mergeCell ref="Z8:AC8"/>
    <mergeCell ref="AD8:AF8"/>
    <mergeCell ref="AG8:AU8"/>
    <mergeCell ref="A7:C7"/>
    <mergeCell ref="D7:I7"/>
    <mergeCell ref="J7:S7"/>
    <mergeCell ref="T7:Y7"/>
    <mergeCell ref="Z7:AC7"/>
    <mergeCell ref="AD7:AF7"/>
    <mergeCell ref="AG5:AU5"/>
    <mergeCell ref="A6:C6"/>
    <mergeCell ref="D6:I6"/>
    <mergeCell ref="J6:S6"/>
    <mergeCell ref="T6:Y6"/>
    <mergeCell ref="Z6:AC6"/>
    <mergeCell ref="AD6:AF6"/>
    <mergeCell ref="AG6:AU6"/>
    <mergeCell ref="A5:C5"/>
    <mergeCell ref="D5:I5"/>
    <mergeCell ref="J5:S5"/>
    <mergeCell ref="T5:Y5"/>
    <mergeCell ref="Z5:AC5"/>
    <mergeCell ref="AD5:AF5"/>
    <mergeCell ref="AG11:AU11"/>
    <mergeCell ref="A12:C12"/>
    <mergeCell ref="D12:I12"/>
    <mergeCell ref="J12:S12"/>
    <mergeCell ref="T12:Y12"/>
    <mergeCell ref="Z12:AC12"/>
    <mergeCell ref="AD12:AF12"/>
    <mergeCell ref="AG12:AU12"/>
    <mergeCell ref="A11:C11"/>
    <mergeCell ref="D11:I11"/>
    <mergeCell ref="J11:S11"/>
    <mergeCell ref="T11:Y11"/>
    <mergeCell ref="Z11:AC11"/>
    <mergeCell ref="AD11:AF11"/>
    <mergeCell ref="AG9:AU9"/>
    <mergeCell ref="A10:C10"/>
    <mergeCell ref="D10:I10"/>
    <mergeCell ref="J10:S10"/>
    <mergeCell ref="T10:Y10"/>
    <mergeCell ref="Z10:AC10"/>
    <mergeCell ref="AD10:AF10"/>
    <mergeCell ref="AG10:AU10"/>
    <mergeCell ref="A9:C9"/>
    <mergeCell ref="D9:I9"/>
    <mergeCell ref="J9:S9"/>
    <mergeCell ref="T9:Y9"/>
    <mergeCell ref="Z9:AC9"/>
    <mergeCell ref="AD9:AF9"/>
    <mergeCell ref="AG15:AU15"/>
    <mergeCell ref="A16:C16"/>
    <mergeCell ref="D16:I16"/>
    <mergeCell ref="J16:S16"/>
    <mergeCell ref="T16:Y16"/>
    <mergeCell ref="Z16:AC16"/>
    <mergeCell ref="AD16:AF16"/>
    <mergeCell ref="AG16:AU16"/>
    <mergeCell ref="A15:C15"/>
    <mergeCell ref="D15:I15"/>
    <mergeCell ref="J15:S15"/>
    <mergeCell ref="T15:Y15"/>
    <mergeCell ref="Z15:AC15"/>
    <mergeCell ref="AD15:AF15"/>
    <mergeCell ref="AG13:AU13"/>
    <mergeCell ref="A14:C14"/>
    <mergeCell ref="D14:I14"/>
    <mergeCell ref="J14:S14"/>
    <mergeCell ref="T14:Y14"/>
    <mergeCell ref="Z14:AC14"/>
    <mergeCell ref="AD14:AF14"/>
    <mergeCell ref="AG14:AU14"/>
    <mergeCell ref="A13:C13"/>
    <mergeCell ref="D13:I13"/>
    <mergeCell ref="J13:S13"/>
    <mergeCell ref="T13:Y13"/>
    <mergeCell ref="Z13:AC13"/>
    <mergeCell ref="AD13:AF13"/>
    <mergeCell ref="AG19:AU19"/>
    <mergeCell ref="A20:C20"/>
    <mergeCell ref="D20:I20"/>
    <mergeCell ref="J20:S20"/>
    <mergeCell ref="T20:Y20"/>
    <mergeCell ref="Z20:AC20"/>
    <mergeCell ref="AD20:AF20"/>
    <mergeCell ref="AG20:AU20"/>
    <mergeCell ref="A19:C19"/>
    <mergeCell ref="D19:I19"/>
    <mergeCell ref="J19:S19"/>
    <mergeCell ref="T19:Y19"/>
    <mergeCell ref="Z19:AC19"/>
    <mergeCell ref="AD19:AF19"/>
    <mergeCell ref="AG17:AU17"/>
    <mergeCell ref="A18:C18"/>
    <mergeCell ref="D18:I18"/>
    <mergeCell ref="J18:S18"/>
    <mergeCell ref="T18:Y18"/>
    <mergeCell ref="Z18:AC18"/>
    <mergeCell ref="AD18:AF18"/>
    <mergeCell ref="AG18:AU18"/>
    <mergeCell ref="A17:C17"/>
    <mergeCell ref="D17:I17"/>
    <mergeCell ref="J17:S17"/>
    <mergeCell ref="T17:Y17"/>
    <mergeCell ref="Z17:AC17"/>
    <mergeCell ref="AD17:AF17"/>
    <mergeCell ref="AG23:AU23"/>
    <mergeCell ref="A24:C24"/>
    <mergeCell ref="D24:I24"/>
    <mergeCell ref="J24:S24"/>
    <mergeCell ref="T24:Y24"/>
    <mergeCell ref="Z24:AC24"/>
    <mergeCell ref="AD24:AF24"/>
    <mergeCell ref="AG24:AU24"/>
    <mergeCell ref="A23:C23"/>
    <mergeCell ref="D23:I23"/>
    <mergeCell ref="J23:S23"/>
    <mergeCell ref="T23:Y23"/>
    <mergeCell ref="Z23:AC23"/>
    <mergeCell ref="AD23:AF23"/>
    <mergeCell ref="AG21:AU21"/>
    <mergeCell ref="A22:C22"/>
    <mergeCell ref="D22:I22"/>
    <mergeCell ref="J22:S22"/>
    <mergeCell ref="T22:Y22"/>
    <mergeCell ref="Z22:AC22"/>
    <mergeCell ref="AD22:AF22"/>
    <mergeCell ref="AG22:AU22"/>
    <mergeCell ref="A21:C21"/>
    <mergeCell ref="D21:I21"/>
    <mergeCell ref="J21:S21"/>
    <mergeCell ref="T21:Y21"/>
    <mergeCell ref="Z21:AC21"/>
    <mergeCell ref="AD21:AF21"/>
    <mergeCell ref="AG27:AU27"/>
    <mergeCell ref="A28:C28"/>
    <mergeCell ref="D28:I28"/>
    <mergeCell ref="J28:S28"/>
    <mergeCell ref="T28:Y28"/>
    <mergeCell ref="Z28:AC28"/>
    <mergeCell ref="AD28:AF28"/>
    <mergeCell ref="AG28:AU28"/>
    <mergeCell ref="A27:C27"/>
    <mergeCell ref="D27:I27"/>
    <mergeCell ref="J27:S27"/>
    <mergeCell ref="T27:Y27"/>
    <mergeCell ref="Z27:AC27"/>
    <mergeCell ref="AD27:AF27"/>
    <mergeCell ref="AG25:AU25"/>
    <mergeCell ref="A26:C26"/>
    <mergeCell ref="D26:I26"/>
    <mergeCell ref="J26:S26"/>
    <mergeCell ref="T26:Y26"/>
    <mergeCell ref="Z26:AC26"/>
    <mergeCell ref="AD26:AF26"/>
    <mergeCell ref="AG26:AU26"/>
    <mergeCell ref="A25:C25"/>
    <mergeCell ref="D25:I25"/>
    <mergeCell ref="J25:S25"/>
    <mergeCell ref="T25:Y25"/>
    <mergeCell ref="Z25:AC25"/>
    <mergeCell ref="AD25:AF25"/>
    <mergeCell ref="AG66:AU66"/>
    <mergeCell ref="A67:C67"/>
    <mergeCell ref="D67:I67"/>
    <mergeCell ref="J67:S67"/>
    <mergeCell ref="T67:Y67"/>
    <mergeCell ref="Z67:AC67"/>
    <mergeCell ref="AD67:AF67"/>
    <mergeCell ref="AG67:AU67"/>
    <mergeCell ref="A66:C66"/>
    <mergeCell ref="D66:I66"/>
    <mergeCell ref="J66:S66"/>
    <mergeCell ref="T66:Y66"/>
    <mergeCell ref="Z66:AC66"/>
    <mergeCell ref="AD66:AF66"/>
    <mergeCell ref="AG29:AU29"/>
    <mergeCell ref="AD30:AI30"/>
    <mergeCell ref="AJ30:AU30"/>
    <mergeCell ref="A32:G32"/>
    <mergeCell ref="A33:G33"/>
    <mergeCell ref="H33:AN33"/>
    <mergeCell ref="A29:C29"/>
    <mergeCell ref="D29:I29"/>
    <mergeCell ref="J29:S29"/>
    <mergeCell ref="T29:Y29"/>
    <mergeCell ref="Z29:AC29"/>
    <mergeCell ref="AD29:AF29"/>
    <mergeCell ref="A36:C36"/>
    <mergeCell ref="D36:I36"/>
    <mergeCell ref="J36:S36"/>
    <mergeCell ref="T36:Y36"/>
    <mergeCell ref="Z36:AC36"/>
    <mergeCell ref="AD36:AF36"/>
    <mergeCell ref="AG70:AU70"/>
    <mergeCell ref="A71:C71"/>
    <mergeCell ref="D71:I71"/>
    <mergeCell ref="J71:S71"/>
    <mergeCell ref="T71:Y71"/>
    <mergeCell ref="Z71:AC71"/>
    <mergeCell ref="AD71:AF71"/>
    <mergeCell ref="AG71:AU71"/>
    <mergeCell ref="A70:C70"/>
    <mergeCell ref="D70:I70"/>
    <mergeCell ref="J70:S70"/>
    <mergeCell ref="T70:Y70"/>
    <mergeCell ref="Z70:AC70"/>
    <mergeCell ref="AD70:AF70"/>
    <mergeCell ref="AG68:AU68"/>
    <mergeCell ref="A69:C69"/>
    <mergeCell ref="D69:I69"/>
    <mergeCell ref="J69:S69"/>
    <mergeCell ref="T69:Y69"/>
    <mergeCell ref="Z69:AC69"/>
    <mergeCell ref="AD69:AF69"/>
    <mergeCell ref="AG69:AU69"/>
    <mergeCell ref="A68:C68"/>
    <mergeCell ref="D68:I68"/>
    <mergeCell ref="J68:S68"/>
    <mergeCell ref="T68:Y68"/>
    <mergeCell ref="Z68:AC68"/>
    <mergeCell ref="AD68:AF68"/>
    <mergeCell ref="AG74:AU74"/>
    <mergeCell ref="A75:C75"/>
    <mergeCell ref="D75:I75"/>
    <mergeCell ref="J75:S75"/>
    <mergeCell ref="T75:Y75"/>
    <mergeCell ref="Z75:AC75"/>
    <mergeCell ref="AD75:AF75"/>
    <mergeCell ref="AG75:AU75"/>
    <mergeCell ref="A74:C74"/>
    <mergeCell ref="D74:I74"/>
    <mergeCell ref="J74:S74"/>
    <mergeCell ref="T74:Y74"/>
    <mergeCell ref="Z74:AC74"/>
    <mergeCell ref="AD74:AF74"/>
    <mergeCell ref="AG72:AU72"/>
    <mergeCell ref="A73:C73"/>
    <mergeCell ref="D73:I73"/>
    <mergeCell ref="J73:S73"/>
    <mergeCell ref="T73:Y73"/>
    <mergeCell ref="Z73:AC73"/>
    <mergeCell ref="AD73:AF73"/>
    <mergeCell ref="AG73:AU73"/>
    <mergeCell ref="A72:C72"/>
    <mergeCell ref="D72:I72"/>
    <mergeCell ref="J72:S72"/>
    <mergeCell ref="T72:Y72"/>
    <mergeCell ref="Z72:AC72"/>
    <mergeCell ref="AD72:AF72"/>
    <mergeCell ref="AG78:AU78"/>
    <mergeCell ref="A79:C79"/>
    <mergeCell ref="D79:I79"/>
    <mergeCell ref="J79:S79"/>
    <mergeCell ref="T79:Y79"/>
    <mergeCell ref="Z79:AC79"/>
    <mergeCell ref="AD79:AF79"/>
    <mergeCell ref="AG79:AU79"/>
    <mergeCell ref="A78:C78"/>
    <mergeCell ref="D78:I78"/>
    <mergeCell ref="J78:S78"/>
    <mergeCell ref="T78:Y78"/>
    <mergeCell ref="Z78:AC78"/>
    <mergeCell ref="AD78:AF78"/>
    <mergeCell ref="AG76:AU76"/>
    <mergeCell ref="A77:C77"/>
    <mergeCell ref="D77:I77"/>
    <mergeCell ref="J77:S77"/>
    <mergeCell ref="T77:Y77"/>
    <mergeCell ref="Z77:AC77"/>
    <mergeCell ref="AD77:AF77"/>
    <mergeCell ref="AG77:AU77"/>
    <mergeCell ref="A76:C76"/>
    <mergeCell ref="D76:I76"/>
    <mergeCell ref="J76:S76"/>
    <mergeCell ref="T76:Y76"/>
    <mergeCell ref="Z76:AC76"/>
    <mergeCell ref="AD76:AF76"/>
    <mergeCell ref="AG82:AU82"/>
    <mergeCell ref="A83:C83"/>
    <mergeCell ref="D83:I83"/>
    <mergeCell ref="J83:S83"/>
    <mergeCell ref="T83:Y83"/>
    <mergeCell ref="Z83:AC83"/>
    <mergeCell ref="AD83:AF83"/>
    <mergeCell ref="AG83:AU83"/>
    <mergeCell ref="A82:C82"/>
    <mergeCell ref="D82:I82"/>
    <mergeCell ref="J82:S82"/>
    <mergeCell ref="T82:Y82"/>
    <mergeCell ref="Z82:AC82"/>
    <mergeCell ref="AD82:AF82"/>
    <mergeCell ref="AG80:AU80"/>
    <mergeCell ref="A81:C81"/>
    <mergeCell ref="D81:I81"/>
    <mergeCell ref="J81:S81"/>
    <mergeCell ref="T81:Y81"/>
    <mergeCell ref="Z81:AC81"/>
    <mergeCell ref="AD81:AF81"/>
    <mergeCell ref="AG81:AU81"/>
    <mergeCell ref="A80:C80"/>
    <mergeCell ref="D80:I80"/>
    <mergeCell ref="J80:S80"/>
    <mergeCell ref="T80:Y80"/>
    <mergeCell ref="Z80:AC80"/>
    <mergeCell ref="AD80:AF80"/>
    <mergeCell ref="AG86:AU86"/>
    <mergeCell ref="A87:C87"/>
    <mergeCell ref="D87:I87"/>
    <mergeCell ref="J87:S87"/>
    <mergeCell ref="T87:Y87"/>
    <mergeCell ref="Z87:AC87"/>
    <mergeCell ref="AD87:AF87"/>
    <mergeCell ref="AG87:AU87"/>
    <mergeCell ref="A86:C86"/>
    <mergeCell ref="D86:I86"/>
    <mergeCell ref="J86:S86"/>
    <mergeCell ref="T86:Y86"/>
    <mergeCell ref="Z86:AC86"/>
    <mergeCell ref="AD86:AF86"/>
    <mergeCell ref="AG84:AU84"/>
    <mergeCell ref="A85:C85"/>
    <mergeCell ref="D85:I85"/>
    <mergeCell ref="J85:S85"/>
    <mergeCell ref="T85:Y85"/>
    <mergeCell ref="Z85:AC85"/>
    <mergeCell ref="AD85:AF85"/>
    <mergeCell ref="AG85:AU85"/>
    <mergeCell ref="A84:C84"/>
    <mergeCell ref="D84:I84"/>
    <mergeCell ref="J84:S84"/>
    <mergeCell ref="T84:Y84"/>
    <mergeCell ref="Z84:AC84"/>
    <mergeCell ref="AD84:AF84"/>
    <mergeCell ref="AG90:AU90"/>
    <mergeCell ref="A91:C91"/>
    <mergeCell ref="D91:I91"/>
    <mergeCell ref="J91:S91"/>
    <mergeCell ref="T91:Y91"/>
    <mergeCell ref="Z91:AC91"/>
    <mergeCell ref="AD91:AF91"/>
    <mergeCell ref="AG91:AU91"/>
    <mergeCell ref="A90:C90"/>
    <mergeCell ref="D90:I90"/>
    <mergeCell ref="J90:S90"/>
    <mergeCell ref="T90:Y90"/>
    <mergeCell ref="Z90:AC90"/>
    <mergeCell ref="AD90:AF90"/>
    <mergeCell ref="AG88:AU88"/>
    <mergeCell ref="A89:C89"/>
    <mergeCell ref="D89:I89"/>
    <mergeCell ref="J89:S89"/>
    <mergeCell ref="T89:Y89"/>
    <mergeCell ref="Z89:AC89"/>
    <mergeCell ref="AD89:AF89"/>
    <mergeCell ref="AG89:AU89"/>
    <mergeCell ref="A88:C88"/>
    <mergeCell ref="D88:I88"/>
    <mergeCell ref="J88:S88"/>
    <mergeCell ref="T88:Y88"/>
    <mergeCell ref="Z88:AC88"/>
    <mergeCell ref="AD88:AF88"/>
    <mergeCell ref="AG97:AU97"/>
    <mergeCell ref="A98:C98"/>
    <mergeCell ref="D98:I98"/>
    <mergeCell ref="J98:S98"/>
    <mergeCell ref="T98:Y98"/>
    <mergeCell ref="Z98:AC98"/>
    <mergeCell ref="AD98:AF98"/>
    <mergeCell ref="AG98:AU98"/>
    <mergeCell ref="A97:C97"/>
    <mergeCell ref="D97:I97"/>
    <mergeCell ref="J97:S97"/>
    <mergeCell ref="T97:Y97"/>
    <mergeCell ref="Z97:AC97"/>
    <mergeCell ref="AD97:AF97"/>
    <mergeCell ref="AD92:AI92"/>
    <mergeCell ref="AJ92:AU92"/>
    <mergeCell ref="A94:G94"/>
    <mergeCell ref="A95:G95"/>
    <mergeCell ref="H95:AN95"/>
    <mergeCell ref="A96:AP96"/>
    <mergeCell ref="AQ96:AU96"/>
    <mergeCell ref="AG101:AU101"/>
    <mergeCell ref="A102:C102"/>
    <mergeCell ref="D102:I102"/>
    <mergeCell ref="J102:S102"/>
    <mergeCell ref="T102:Y102"/>
    <mergeCell ref="Z102:AC102"/>
    <mergeCell ref="AD102:AF102"/>
    <mergeCell ref="AG102:AU102"/>
    <mergeCell ref="A101:C101"/>
    <mergeCell ref="D101:I101"/>
    <mergeCell ref="J101:S101"/>
    <mergeCell ref="T101:Y101"/>
    <mergeCell ref="Z101:AC101"/>
    <mergeCell ref="AD101:AF101"/>
    <mergeCell ref="AG99:AU99"/>
    <mergeCell ref="A100:C100"/>
    <mergeCell ref="D100:I100"/>
    <mergeCell ref="J100:S100"/>
    <mergeCell ref="T100:Y100"/>
    <mergeCell ref="Z100:AC100"/>
    <mergeCell ref="AD100:AF100"/>
    <mergeCell ref="AG100:AU100"/>
    <mergeCell ref="A99:C99"/>
    <mergeCell ref="D99:I99"/>
    <mergeCell ref="J99:S99"/>
    <mergeCell ref="T99:Y99"/>
    <mergeCell ref="Z99:AC99"/>
    <mergeCell ref="AD99:AF99"/>
    <mergeCell ref="AG105:AU105"/>
    <mergeCell ref="A106:C106"/>
    <mergeCell ref="D106:I106"/>
    <mergeCell ref="J106:S106"/>
    <mergeCell ref="T106:Y106"/>
    <mergeCell ref="Z106:AC106"/>
    <mergeCell ref="AD106:AF106"/>
    <mergeCell ref="AG106:AU106"/>
    <mergeCell ref="A105:C105"/>
    <mergeCell ref="D105:I105"/>
    <mergeCell ref="J105:S105"/>
    <mergeCell ref="T105:Y105"/>
    <mergeCell ref="Z105:AC105"/>
    <mergeCell ref="AD105:AF105"/>
    <mergeCell ref="AG103:AU103"/>
    <mergeCell ref="A104:C104"/>
    <mergeCell ref="D104:I104"/>
    <mergeCell ref="J104:S104"/>
    <mergeCell ref="T104:Y104"/>
    <mergeCell ref="Z104:AC104"/>
    <mergeCell ref="AD104:AF104"/>
    <mergeCell ref="AG104:AU104"/>
    <mergeCell ref="A103:C103"/>
    <mergeCell ref="D103:I103"/>
    <mergeCell ref="J103:S103"/>
    <mergeCell ref="T103:Y103"/>
    <mergeCell ref="Z103:AC103"/>
    <mergeCell ref="AD103:AF103"/>
    <mergeCell ref="AG109:AU109"/>
    <mergeCell ref="A110:C110"/>
    <mergeCell ref="D110:I110"/>
    <mergeCell ref="J110:S110"/>
    <mergeCell ref="T110:Y110"/>
    <mergeCell ref="Z110:AC110"/>
    <mergeCell ref="AD110:AF110"/>
    <mergeCell ref="AG110:AU110"/>
    <mergeCell ref="A109:C109"/>
    <mergeCell ref="D109:I109"/>
    <mergeCell ref="J109:S109"/>
    <mergeCell ref="T109:Y109"/>
    <mergeCell ref="Z109:AC109"/>
    <mergeCell ref="AD109:AF109"/>
    <mergeCell ref="AG107:AU107"/>
    <mergeCell ref="A108:C108"/>
    <mergeCell ref="D108:I108"/>
    <mergeCell ref="J108:S108"/>
    <mergeCell ref="T108:Y108"/>
    <mergeCell ref="Z108:AC108"/>
    <mergeCell ref="AD108:AF108"/>
    <mergeCell ref="AG108:AU108"/>
    <mergeCell ref="A107:C107"/>
    <mergeCell ref="D107:I107"/>
    <mergeCell ref="J107:S107"/>
    <mergeCell ref="T107:Y107"/>
    <mergeCell ref="Z107:AC107"/>
    <mergeCell ref="AD107:AF107"/>
    <mergeCell ref="AG113:AU113"/>
    <mergeCell ref="A114:C114"/>
    <mergeCell ref="D114:I114"/>
    <mergeCell ref="J114:S114"/>
    <mergeCell ref="T114:Y114"/>
    <mergeCell ref="Z114:AC114"/>
    <mergeCell ref="AD114:AF114"/>
    <mergeCell ref="AG114:AU114"/>
    <mergeCell ref="A113:C113"/>
    <mergeCell ref="D113:I113"/>
    <mergeCell ref="J113:S113"/>
    <mergeCell ref="T113:Y113"/>
    <mergeCell ref="Z113:AC113"/>
    <mergeCell ref="AD113:AF113"/>
    <mergeCell ref="AG111:AU111"/>
    <mergeCell ref="A112:C112"/>
    <mergeCell ref="D112:I112"/>
    <mergeCell ref="J112:S112"/>
    <mergeCell ref="T112:Y112"/>
    <mergeCell ref="Z112:AC112"/>
    <mergeCell ref="AD112:AF112"/>
    <mergeCell ref="AG112:AU112"/>
    <mergeCell ref="A111:C111"/>
    <mergeCell ref="D111:I111"/>
    <mergeCell ref="J111:S111"/>
    <mergeCell ref="T111:Y111"/>
    <mergeCell ref="Z111:AC111"/>
    <mergeCell ref="AD111:AF111"/>
    <mergeCell ref="AG117:AU117"/>
    <mergeCell ref="A118:C118"/>
    <mergeCell ref="D118:I118"/>
    <mergeCell ref="J118:S118"/>
    <mergeCell ref="T118:Y118"/>
    <mergeCell ref="Z118:AC118"/>
    <mergeCell ref="AD118:AF118"/>
    <mergeCell ref="AG118:AU118"/>
    <mergeCell ref="A117:C117"/>
    <mergeCell ref="D117:I117"/>
    <mergeCell ref="J117:S117"/>
    <mergeCell ref="T117:Y117"/>
    <mergeCell ref="Z117:AC117"/>
    <mergeCell ref="AD117:AF117"/>
    <mergeCell ref="AG115:AU115"/>
    <mergeCell ref="A116:C116"/>
    <mergeCell ref="D116:I116"/>
    <mergeCell ref="J116:S116"/>
    <mergeCell ref="T116:Y116"/>
    <mergeCell ref="Z116:AC116"/>
    <mergeCell ref="AD116:AF116"/>
    <mergeCell ref="AG116:AU116"/>
    <mergeCell ref="A115:C115"/>
    <mergeCell ref="D115:I115"/>
    <mergeCell ref="J115:S115"/>
    <mergeCell ref="T115:Y115"/>
    <mergeCell ref="Z115:AC115"/>
    <mergeCell ref="AD115:AF115"/>
    <mergeCell ref="AG121:AU121"/>
    <mergeCell ref="A122:C122"/>
    <mergeCell ref="D122:I122"/>
    <mergeCell ref="J122:S122"/>
    <mergeCell ref="T122:Y122"/>
    <mergeCell ref="Z122:AC122"/>
    <mergeCell ref="AD122:AF122"/>
    <mergeCell ref="AG122:AU122"/>
    <mergeCell ref="A121:C121"/>
    <mergeCell ref="D121:I121"/>
    <mergeCell ref="J121:S121"/>
    <mergeCell ref="T121:Y121"/>
    <mergeCell ref="Z121:AC121"/>
    <mergeCell ref="AD121:AF121"/>
    <mergeCell ref="AG119:AU119"/>
    <mergeCell ref="A120:C120"/>
    <mergeCell ref="D120:I120"/>
    <mergeCell ref="J120:S120"/>
    <mergeCell ref="T120:Y120"/>
    <mergeCell ref="Z120:AC120"/>
    <mergeCell ref="AD120:AF120"/>
    <mergeCell ref="AG120:AU120"/>
    <mergeCell ref="A119:C119"/>
    <mergeCell ref="D119:I119"/>
    <mergeCell ref="J119:S119"/>
    <mergeCell ref="T119:Y119"/>
    <mergeCell ref="Z119:AC119"/>
    <mergeCell ref="AD119:AF119"/>
    <mergeCell ref="AG128:AU128"/>
    <mergeCell ref="A129:C129"/>
    <mergeCell ref="D129:I129"/>
    <mergeCell ref="J129:S129"/>
    <mergeCell ref="T129:Y129"/>
    <mergeCell ref="Z129:AC129"/>
    <mergeCell ref="AD129:AF129"/>
    <mergeCell ref="AG129:AU129"/>
    <mergeCell ref="A128:C128"/>
    <mergeCell ref="D128:I128"/>
    <mergeCell ref="J128:S128"/>
    <mergeCell ref="T128:Y128"/>
    <mergeCell ref="Z128:AC128"/>
    <mergeCell ref="AD128:AF128"/>
    <mergeCell ref="AD123:AI123"/>
    <mergeCell ref="AJ123:AU123"/>
    <mergeCell ref="A125:G125"/>
    <mergeCell ref="A126:G126"/>
    <mergeCell ref="H126:AN126"/>
    <mergeCell ref="A127:AP127"/>
    <mergeCell ref="AQ127:AU127"/>
    <mergeCell ref="AG132:AU132"/>
    <mergeCell ref="A133:C133"/>
    <mergeCell ref="D133:I133"/>
    <mergeCell ref="J133:S133"/>
    <mergeCell ref="T133:Y133"/>
    <mergeCell ref="Z133:AC133"/>
    <mergeCell ref="AD133:AF133"/>
    <mergeCell ref="AG133:AU133"/>
    <mergeCell ref="A132:C132"/>
    <mergeCell ref="D132:I132"/>
    <mergeCell ref="J132:S132"/>
    <mergeCell ref="T132:Y132"/>
    <mergeCell ref="Z132:AC132"/>
    <mergeCell ref="AD132:AF132"/>
    <mergeCell ref="AG130:AU130"/>
    <mergeCell ref="A131:C131"/>
    <mergeCell ref="D131:I131"/>
    <mergeCell ref="J131:S131"/>
    <mergeCell ref="T131:Y131"/>
    <mergeCell ref="Z131:AC131"/>
    <mergeCell ref="AD131:AF131"/>
    <mergeCell ref="AG131:AU131"/>
    <mergeCell ref="A130:C130"/>
    <mergeCell ref="D130:I130"/>
    <mergeCell ref="J130:S130"/>
    <mergeCell ref="T130:Y130"/>
    <mergeCell ref="Z130:AC130"/>
    <mergeCell ref="AD130:AF130"/>
    <mergeCell ref="AG136:AU136"/>
    <mergeCell ref="A137:C137"/>
    <mergeCell ref="D137:I137"/>
    <mergeCell ref="J137:S137"/>
    <mergeCell ref="T137:Y137"/>
    <mergeCell ref="Z137:AC137"/>
    <mergeCell ref="AD137:AF137"/>
    <mergeCell ref="AG137:AU137"/>
    <mergeCell ref="A136:C136"/>
    <mergeCell ref="D136:I136"/>
    <mergeCell ref="J136:S136"/>
    <mergeCell ref="T136:Y136"/>
    <mergeCell ref="Z136:AC136"/>
    <mergeCell ref="AD136:AF136"/>
    <mergeCell ref="AG134:AU134"/>
    <mergeCell ref="A135:C135"/>
    <mergeCell ref="D135:I135"/>
    <mergeCell ref="J135:S135"/>
    <mergeCell ref="T135:Y135"/>
    <mergeCell ref="Z135:AC135"/>
    <mergeCell ref="AD135:AF135"/>
    <mergeCell ref="AG135:AU135"/>
    <mergeCell ref="A134:C134"/>
    <mergeCell ref="D134:I134"/>
    <mergeCell ref="J134:S134"/>
    <mergeCell ref="T134:Y134"/>
    <mergeCell ref="Z134:AC134"/>
    <mergeCell ref="AD134:AF134"/>
    <mergeCell ref="AG140:AU140"/>
    <mergeCell ref="A141:C141"/>
    <mergeCell ref="D141:I141"/>
    <mergeCell ref="J141:S141"/>
    <mergeCell ref="T141:Y141"/>
    <mergeCell ref="Z141:AC141"/>
    <mergeCell ref="AD141:AF141"/>
    <mergeCell ref="AG141:AU141"/>
    <mergeCell ref="A140:C140"/>
    <mergeCell ref="D140:I140"/>
    <mergeCell ref="J140:S140"/>
    <mergeCell ref="T140:Y140"/>
    <mergeCell ref="Z140:AC140"/>
    <mergeCell ref="AD140:AF140"/>
    <mergeCell ref="AG138:AU138"/>
    <mergeCell ref="A139:C139"/>
    <mergeCell ref="D139:I139"/>
    <mergeCell ref="J139:S139"/>
    <mergeCell ref="T139:Y139"/>
    <mergeCell ref="Z139:AC139"/>
    <mergeCell ref="AD139:AF139"/>
    <mergeCell ref="AG139:AU139"/>
    <mergeCell ref="A138:C138"/>
    <mergeCell ref="D138:I138"/>
    <mergeCell ref="J138:S138"/>
    <mergeCell ref="T138:Y138"/>
    <mergeCell ref="Z138:AC138"/>
    <mergeCell ref="AD138:AF138"/>
    <mergeCell ref="AG144:AU144"/>
    <mergeCell ref="A145:C145"/>
    <mergeCell ref="D145:I145"/>
    <mergeCell ref="J145:S145"/>
    <mergeCell ref="T145:Y145"/>
    <mergeCell ref="Z145:AC145"/>
    <mergeCell ref="AD145:AF145"/>
    <mergeCell ref="AG145:AU145"/>
    <mergeCell ref="A144:C144"/>
    <mergeCell ref="D144:I144"/>
    <mergeCell ref="J144:S144"/>
    <mergeCell ref="T144:Y144"/>
    <mergeCell ref="Z144:AC144"/>
    <mergeCell ref="AD144:AF144"/>
    <mergeCell ref="AG142:AU142"/>
    <mergeCell ref="A143:C143"/>
    <mergeCell ref="D143:I143"/>
    <mergeCell ref="J143:S143"/>
    <mergeCell ref="T143:Y143"/>
    <mergeCell ref="Z143:AC143"/>
    <mergeCell ref="AD143:AF143"/>
    <mergeCell ref="AG143:AU143"/>
    <mergeCell ref="A142:C142"/>
    <mergeCell ref="D142:I142"/>
    <mergeCell ref="J142:S142"/>
    <mergeCell ref="T142:Y142"/>
    <mergeCell ref="Z142:AC142"/>
    <mergeCell ref="AD142:AF142"/>
    <mergeCell ref="AG148:AU148"/>
    <mergeCell ref="A149:C149"/>
    <mergeCell ref="D149:I149"/>
    <mergeCell ref="J149:S149"/>
    <mergeCell ref="T149:Y149"/>
    <mergeCell ref="Z149:AC149"/>
    <mergeCell ref="AD149:AF149"/>
    <mergeCell ref="AG149:AU149"/>
    <mergeCell ref="A148:C148"/>
    <mergeCell ref="D148:I148"/>
    <mergeCell ref="J148:S148"/>
    <mergeCell ref="T148:Y148"/>
    <mergeCell ref="Z148:AC148"/>
    <mergeCell ref="AD148:AF148"/>
    <mergeCell ref="AG146:AU146"/>
    <mergeCell ref="A147:C147"/>
    <mergeCell ref="D147:I147"/>
    <mergeCell ref="J147:S147"/>
    <mergeCell ref="T147:Y147"/>
    <mergeCell ref="Z147:AC147"/>
    <mergeCell ref="AD147:AF147"/>
    <mergeCell ref="AG147:AU147"/>
    <mergeCell ref="A146:C146"/>
    <mergeCell ref="D146:I146"/>
    <mergeCell ref="J146:S146"/>
    <mergeCell ref="T146:Y146"/>
    <mergeCell ref="Z146:AC146"/>
    <mergeCell ref="AD146:AF146"/>
    <mergeCell ref="AG152:AU152"/>
    <mergeCell ref="A153:C153"/>
    <mergeCell ref="D153:I153"/>
    <mergeCell ref="J153:S153"/>
    <mergeCell ref="T153:Y153"/>
    <mergeCell ref="Z153:AC153"/>
    <mergeCell ref="AD153:AF153"/>
    <mergeCell ref="AG153:AU153"/>
    <mergeCell ref="A152:C152"/>
    <mergeCell ref="D152:I152"/>
    <mergeCell ref="J152:S152"/>
    <mergeCell ref="T152:Y152"/>
    <mergeCell ref="Z152:AC152"/>
    <mergeCell ref="AD152:AF152"/>
    <mergeCell ref="AG150:AU150"/>
    <mergeCell ref="A151:C151"/>
    <mergeCell ref="D151:I151"/>
    <mergeCell ref="J151:S151"/>
    <mergeCell ref="T151:Y151"/>
    <mergeCell ref="Z151:AC151"/>
    <mergeCell ref="AD151:AF151"/>
    <mergeCell ref="AG151:AU151"/>
    <mergeCell ref="A150:C150"/>
    <mergeCell ref="D150:I150"/>
    <mergeCell ref="J150:S150"/>
    <mergeCell ref="T150:Y150"/>
    <mergeCell ref="Z150:AC150"/>
    <mergeCell ref="AD150:AF150"/>
    <mergeCell ref="AG159:AU159"/>
    <mergeCell ref="A160:C160"/>
    <mergeCell ref="D160:I160"/>
    <mergeCell ref="J160:S160"/>
    <mergeCell ref="T160:Y160"/>
    <mergeCell ref="Z160:AC160"/>
    <mergeCell ref="AD160:AF160"/>
    <mergeCell ref="AG160:AU160"/>
    <mergeCell ref="A159:C159"/>
    <mergeCell ref="D159:I159"/>
    <mergeCell ref="J159:S159"/>
    <mergeCell ref="T159:Y159"/>
    <mergeCell ref="Z159:AC159"/>
    <mergeCell ref="AD159:AF159"/>
    <mergeCell ref="AD154:AI154"/>
    <mergeCell ref="AJ154:AU154"/>
    <mergeCell ref="A156:G156"/>
    <mergeCell ref="A157:G157"/>
    <mergeCell ref="H157:AN157"/>
    <mergeCell ref="A158:AP158"/>
    <mergeCell ref="AQ158:AU158"/>
    <mergeCell ref="AG163:AU163"/>
    <mergeCell ref="A164:C164"/>
    <mergeCell ref="D164:I164"/>
    <mergeCell ref="J164:S164"/>
    <mergeCell ref="T164:Y164"/>
    <mergeCell ref="Z164:AC164"/>
    <mergeCell ref="AD164:AF164"/>
    <mergeCell ref="AG164:AU164"/>
    <mergeCell ref="A163:C163"/>
    <mergeCell ref="D163:I163"/>
    <mergeCell ref="J163:S163"/>
    <mergeCell ref="T163:Y163"/>
    <mergeCell ref="Z163:AC163"/>
    <mergeCell ref="AD163:AF163"/>
    <mergeCell ref="AG161:AU161"/>
    <mergeCell ref="A162:C162"/>
    <mergeCell ref="D162:I162"/>
    <mergeCell ref="J162:S162"/>
    <mergeCell ref="T162:Y162"/>
    <mergeCell ref="Z162:AC162"/>
    <mergeCell ref="AD162:AF162"/>
    <mergeCell ref="AG162:AU162"/>
    <mergeCell ref="A161:C161"/>
    <mergeCell ref="D161:I161"/>
    <mergeCell ref="J161:S161"/>
    <mergeCell ref="T161:Y161"/>
    <mergeCell ref="Z161:AC161"/>
    <mergeCell ref="AD161:AF161"/>
    <mergeCell ref="AG167:AU167"/>
    <mergeCell ref="A168:C168"/>
    <mergeCell ref="D168:I168"/>
    <mergeCell ref="J168:S168"/>
    <mergeCell ref="T168:Y168"/>
    <mergeCell ref="Z168:AC168"/>
    <mergeCell ref="AD168:AF168"/>
    <mergeCell ref="AG168:AU168"/>
    <mergeCell ref="A167:C167"/>
    <mergeCell ref="D167:I167"/>
    <mergeCell ref="J167:S167"/>
    <mergeCell ref="T167:Y167"/>
    <mergeCell ref="Z167:AC167"/>
    <mergeCell ref="AD167:AF167"/>
    <mergeCell ref="AG165:AU165"/>
    <mergeCell ref="A166:C166"/>
    <mergeCell ref="D166:I166"/>
    <mergeCell ref="J166:S166"/>
    <mergeCell ref="T166:Y166"/>
    <mergeCell ref="Z166:AC166"/>
    <mergeCell ref="AD166:AF166"/>
    <mergeCell ref="AG166:AU166"/>
    <mergeCell ref="A165:C165"/>
    <mergeCell ref="D165:I165"/>
    <mergeCell ref="J165:S165"/>
    <mergeCell ref="T165:Y165"/>
    <mergeCell ref="Z165:AC165"/>
    <mergeCell ref="AD165:AF165"/>
    <mergeCell ref="AG171:AU171"/>
    <mergeCell ref="A172:C172"/>
    <mergeCell ref="D172:I172"/>
    <mergeCell ref="J172:S172"/>
    <mergeCell ref="T172:Y172"/>
    <mergeCell ref="Z172:AC172"/>
    <mergeCell ref="AD172:AF172"/>
    <mergeCell ref="AG172:AU172"/>
    <mergeCell ref="A171:C171"/>
    <mergeCell ref="D171:I171"/>
    <mergeCell ref="J171:S171"/>
    <mergeCell ref="T171:Y171"/>
    <mergeCell ref="Z171:AC171"/>
    <mergeCell ref="AD171:AF171"/>
    <mergeCell ref="AG169:AU169"/>
    <mergeCell ref="A170:C170"/>
    <mergeCell ref="D170:I170"/>
    <mergeCell ref="J170:S170"/>
    <mergeCell ref="T170:Y170"/>
    <mergeCell ref="Z170:AC170"/>
    <mergeCell ref="AD170:AF170"/>
    <mergeCell ref="AG170:AU170"/>
    <mergeCell ref="A169:C169"/>
    <mergeCell ref="D169:I169"/>
    <mergeCell ref="J169:S169"/>
    <mergeCell ref="T169:Y169"/>
    <mergeCell ref="Z169:AC169"/>
    <mergeCell ref="AD169:AF169"/>
    <mergeCell ref="AG175:AU175"/>
    <mergeCell ref="A176:C176"/>
    <mergeCell ref="D176:I176"/>
    <mergeCell ref="J176:S176"/>
    <mergeCell ref="T176:Y176"/>
    <mergeCell ref="Z176:AC176"/>
    <mergeCell ref="AD176:AF176"/>
    <mergeCell ref="AG176:AU176"/>
    <mergeCell ref="A175:C175"/>
    <mergeCell ref="D175:I175"/>
    <mergeCell ref="J175:S175"/>
    <mergeCell ref="T175:Y175"/>
    <mergeCell ref="Z175:AC175"/>
    <mergeCell ref="AD175:AF175"/>
    <mergeCell ref="AG173:AU173"/>
    <mergeCell ref="A174:C174"/>
    <mergeCell ref="D174:I174"/>
    <mergeCell ref="J174:S174"/>
    <mergeCell ref="T174:Y174"/>
    <mergeCell ref="Z174:AC174"/>
    <mergeCell ref="AD174:AF174"/>
    <mergeCell ref="AG174:AU174"/>
    <mergeCell ref="A173:C173"/>
    <mergeCell ref="D173:I173"/>
    <mergeCell ref="J173:S173"/>
    <mergeCell ref="T173:Y173"/>
    <mergeCell ref="Z173:AC173"/>
    <mergeCell ref="AD173:AF173"/>
    <mergeCell ref="AG179:AU179"/>
    <mergeCell ref="A180:C180"/>
    <mergeCell ref="D180:I180"/>
    <mergeCell ref="J180:S180"/>
    <mergeCell ref="T180:Y180"/>
    <mergeCell ref="Z180:AC180"/>
    <mergeCell ref="AD180:AF180"/>
    <mergeCell ref="AG180:AU180"/>
    <mergeCell ref="A179:C179"/>
    <mergeCell ref="D179:I179"/>
    <mergeCell ref="J179:S179"/>
    <mergeCell ref="T179:Y179"/>
    <mergeCell ref="Z179:AC179"/>
    <mergeCell ref="AD179:AF179"/>
    <mergeCell ref="AG177:AU177"/>
    <mergeCell ref="A178:C178"/>
    <mergeCell ref="D178:I178"/>
    <mergeCell ref="J178:S178"/>
    <mergeCell ref="T178:Y178"/>
    <mergeCell ref="Z178:AC178"/>
    <mergeCell ref="AD178:AF178"/>
    <mergeCell ref="AG178:AU178"/>
    <mergeCell ref="A177:C177"/>
    <mergeCell ref="D177:I177"/>
    <mergeCell ref="J177:S177"/>
    <mergeCell ref="T177:Y177"/>
    <mergeCell ref="Z177:AC177"/>
    <mergeCell ref="AD177:AF177"/>
    <mergeCell ref="AG183:AU183"/>
    <mergeCell ref="A184:C184"/>
    <mergeCell ref="D184:I184"/>
    <mergeCell ref="J184:S184"/>
    <mergeCell ref="T184:Y184"/>
    <mergeCell ref="Z184:AC184"/>
    <mergeCell ref="AD184:AF184"/>
    <mergeCell ref="AG184:AU184"/>
    <mergeCell ref="A183:C183"/>
    <mergeCell ref="D183:I183"/>
    <mergeCell ref="J183:S183"/>
    <mergeCell ref="T183:Y183"/>
    <mergeCell ref="Z183:AC183"/>
    <mergeCell ref="AD183:AF183"/>
    <mergeCell ref="AG181:AU181"/>
    <mergeCell ref="A182:C182"/>
    <mergeCell ref="D182:I182"/>
    <mergeCell ref="J182:S182"/>
    <mergeCell ref="T182:Y182"/>
    <mergeCell ref="Z182:AC182"/>
    <mergeCell ref="AD182:AF182"/>
    <mergeCell ref="AG182:AU182"/>
    <mergeCell ref="A181:C181"/>
    <mergeCell ref="D181:I181"/>
    <mergeCell ref="J181:S181"/>
    <mergeCell ref="T181:Y181"/>
    <mergeCell ref="Z181:AC181"/>
    <mergeCell ref="AD181:AF181"/>
    <mergeCell ref="AG190:AU190"/>
    <mergeCell ref="A191:C191"/>
    <mergeCell ref="D191:I191"/>
    <mergeCell ref="J191:S191"/>
    <mergeCell ref="T191:Y191"/>
    <mergeCell ref="Z191:AC191"/>
    <mergeCell ref="AD191:AF191"/>
    <mergeCell ref="AG191:AU191"/>
    <mergeCell ref="A190:C190"/>
    <mergeCell ref="D190:I190"/>
    <mergeCell ref="J190:S190"/>
    <mergeCell ref="T190:Y190"/>
    <mergeCell ref="Z190:AC190"/>
    <mergeCell ref="AD190:AF190"/>
    <mergeCell ref="AD185:AI185"/>
    <mergeCell ref="AJ185:AU185"/>
    <mergeCell ref="A187:G187"/>
    <mergeCell ref="A188:G188"/>
    <mergeCell ref="H188:AN188"/>
    <mergeCell ref="A189:AP189"/>
    <mergeCell ref="AQ189:AU189"/>
    <mergeCell ref="AG194:AU194"/>
    <mergeCell ref="A195:C195"/>
    <mergeCell ref="D195:I195"/>
    <mergeCell ref="J195:S195"/>
    <mergeCell ref="T195:Y195"/>
    <mergeCell ref="Z195:AC195"/>
    <mergeCell ref="AD195:AF195"/>
    <mergeCell ref="AG195:AU195"/>
    <mergeCell ref="A194:C194"/>
    <mergeCell ref="D194:I194"/>
    <mergeCell ref="J194:S194"/>
    <mergeCell ref="T194:Y194"/>
    <mergeCell ref="Z194:AC194"/>
    <mergeCell ref="AD194:AF194"/>
    <mergeCell ref="AG192:AU192"/>
    <mergeCell ref="A193:C193"/>
    <mergeCell ref="D193:I193"/>
    <mergeCell ref="J193:S193"/>
    <mergeCell ref="T193:Y193"/>
    <mergeCell ref="Z193:AC193"/>
    <mergeCell ref="AD193:AF193"/>
    <mergeCell ref="AG193:AU193"/>
    <mergeCell ref="A192:C192"/>
    <mergeCell ref="D192:I192"/>
    <mergeCell ref="J192:S192"/>
    <mergeCell ref="T192:Y192"/>
    <mergeCell ref="Z192:AC192"/>
    <mergeCell ref="AD192:AF192"/>
    <mergeCell ref="AG198:AU198"/>
    <mergeCell ref="A199:C199"/>
    <mergeCell ref="D199:I199"/>
    <mergeCell ref="J199:S199"/>
    <mergeCell ref="T199:Y199"/>
    <mergeCell ref="Z199:AC199"/>
    <mergeCell ref="AD199:AF199"/>
    <mergeCell ref="AG199:AU199"/>
    <mergeCell ref="A198:C198"/>
    <mergeCell ref="D198:I198"/>
    <mergeCell ref="J198:S198"/>
    <mergeCell ref="T198:Y198"/>
    <mergeCell ref="Z198:AC198"/>
    <mergeCell ref="AD198:AF198"/>
    <mergeCell ref="AG196:AU196"/>
    <mergeCell ref="A197:C197"/>
    <mergeCell ref="D197:I197"/>
    <mergeCell ref="J197:S197"/>
    <mergeCell ref="T197:Y197"/>
    <mergeCell ref="Z197:AC197"/>
    <mergeCell ref="AD197:AF197"/>
    <mergeCell ref="AG197:AU197"/>
    <mergeCell ref="A196:C196"/>
    <mergeCell ref="D196:I196"/>
    <mergeCell ref="J196:S196"/>
    <mergeCell ref="T196:Y196"/>
    <mergeCell ref="Z196:AC196"/>
    <mergeCell ref="AD196:AF196"/>
    <mergeCell ref="AG202:AU202"/>
    <mergeCell ref="A203:C203"/>
    <mergeCell ref="D203:I203"/>
    <mergeCell ref="J203:S203"/>
    <mergeCell ref="T203:Y203"/>
    <mergeCell ref="Z203:AC203"/>
    <mergeCell ref="AD203:AF203"/>
    <mergeCell ref="AG203:AU203"/>
    <mergeCell ref="A202:C202"/>
    <mergeCell ref="D202:I202"/>
    <mergeCell ref="J202:S202"/>
    <mergeCell ref="T202:Y202"/>
    <mergeCell ref="Z202:AC202"/>
    <mergeCell ref="AD202:AF202"/>
    <mergeCell ref="AG200:AU200"/>
    <mergeCell ref="A201:C201"/>
    <mergeCell ref="D201:I201"/>
    <mergeCell ref="J201:S201"/>
    <mergeCell ref="T201:Y201"/>
    <mergeCell ref="Z201:AC201"/>
    <mergeCell ref="AD201:AF201"/>
    <mergeCell ref="AG201:AU201"/>
    <mergeCell ref="A200:C200"/>
    <mergeCell ref="D200:I200"/>
    <mergeCell ref="J200:S200"/>
    <mergeCell ref="T200:Y200"/>
    <mergeCell ref="Z200:AC200"/>
    <mergeCell ref="AD200:AF200"/>
    <mergeCell ref="AG206:AU206"/>
    <mergeCell ref="A207:C207"/>
    <mergeCell ref="D207:I207"/>
    <mergeCell ref="J207:S207"/>
    <mergeCell ref="T207:Y207"/>
    <mergeCell ref="Z207:AC207"/>
    <mergeCell ref="AD207:AF207"/>
    <mergeCell ref="AG207:AU207"/>
    <mergeCell ref="A206:C206"/>
    <mergeCell ref="D206:I206"/>
    <mergeCell ref="J206:S206"/>
    <mergeCell ref="T206:Y206"/>
    <mergeCell ref="Z206:AC206"/>
    <mergeCell ref="AD206:AF206"/>
    <mergeCell ref="AG204:AU204"/>
    <mergeCell ref="A205:C205"/>
    <mergeCell ref="D205:I205"/>
    <mergeCell ref="J205:S205"/>
    <mergeCell ref="T205:Y205"/>
    <mergeCell ref="Z205:AC205"/>
    <mergeCell ref="AD205:AF205"/>
    <mergeCell ref="AG205:AU205"/>
    <mergeCell ref="A204:C204"/>
    <mergeCell ref="D204:I204"/>
    <mergeCell ref="J204:S204"/>
    <mergeCell ref="T204:Y204"/>
    <mergeCell ref="Z204:AC204"/>
    <mergeCell ref="AD204:AF204"/>
    <mergeCell ref="AG210:AU210"/>
    <mergeCell ref="A211:C211"/>
    <mergeCell ref="D211:I211"/>
    <mergeCell ref="J211:S211"/>
    <mergeCell ref="T211:Y211"/>
    <mergeCell ref="Z211:AC211"/>
    <mergeCell ref="AD211:AF211"/>
    <mergeCell ref="AG211:AU211"/>
    <mergeCell ref="A210:C210"/>
    <mergeCell ref="D210:I210"/>
    <mergeCell ref="J210:S210"/>
    <mergeCell ref="T210:Y210"/>
    <mergeCell ref="Z210:AC210"/>
    <mergeCell ref="AD210:AF210"/>
    <mergeCell ref="AG208:AU208"/>
    <mergeCell ref="A209:C209"/>
    <mergeCell ref="D209:I209"/>
    <mergeCell ref="J209:S209"/>
    <mergeCell ref="T209:Y209"/>
    <mergeCell ref="Z209:AC209"/>
    <mergeCell ref="AD209:AF209"/>
    <mergeCell ref="AG209:AU209"/>
    <mergeCell ref="A208:C208"/>
    <mergeCell ref="D208:I208"/>
    <mergeCell ref="J208:S208"/>
    <mergeCell ref="T208:Y208"/>
    <mergeCell ref="Z208:AC208"/>
    <mergeCell ref="AD208:AF208"/>
    <mergeCell ref="AG214:AU214"/>
    <mergeCell ref="A215:C215"/>
    <mergeCell ref="D215:I215"/>
    <mergeCell ref="J215:S215"/>
    <mergeCell ref="T215:Y215"/>
    <mergeCell ref="Z215:AC215"/>
    <mergeCell ref="AD215:AF215"/>
    <mergeCell ref="AG215:AU215"/>
    <mergeCell ref="A214:C214"/>
    <mergeCell ref="D214:I214"/>
    <mergeCell ref="J214:S214"/>
    <mergeCell ref="T214:Y214"/>
    <mergeCell ref="Z214:AC214"/>
    <mergeCell ref="AD214:AF214"/>
    <mergeCell ref="AG212:AU212"/>
    <mergeCell ref="A213:C213"/>
    <mergeCell ref="D213:I213"/>
    <mergeCell ref="J213:S213"/>
    <mergeCell ref="T213:Y213"/>
    <mergeCell ref="Z213:AC213"/>
    <mergeCell ref="AD213:AF213"/>
    <mergeCell ref="AG213:AU213"/>
    <mergeCell ref="A212:C212"/>
    <mergeCell ref="D212:I212"/>
    <mergeCell ref="J212:S212"/>
    <mergeCell ref="T212:Y212"/>
    <mergeCell ref="Z212:AC212"/>
    <mergeCell ref="AD212:AF212"/>
    <mergeCell ref="AG221:AU221"/>
    <mergeCell ref="A222:C222"/>
    <mergeCell ref="D222:I222"/>
    <mergeCell ref="J222:S222"/>
    <mergeCell ref="T222:Y222"/>
    <mergeCell ref="Z222:AC222"/>
    <mergeCell ref="AD222:AF222"/>
    <mergeCell ref="AG222:AU222"/>
    <mergeCell ref="A221:C221"/>
    <mergeCell ref="D221:I221"/>
    <mergeCell ref="J221:S221"/>
    <mergeCell ref="T221:Y221"/>
    <mergeCell ref="Z221:AC221"/>
    <mergeCell ref="AD221:AF221"/>
    <mergeCell ref="AD216:AI216"/>
    <mergeCell ref="AJ216:AU216"/>
    <mergeCell ref="A218:G218"/>
    <mergeCell ref="A219:G219"/>
    <mergeCell ref="H219:AN219"/>
    <mergeCell ref="A220:AP220"/>
    <mergeCell ref="AQ220:AU220"/>
    <mergeCell ref="AG225:AU225"/>
    <mergeCell ref="A226:C226"/>
    <mergeCell ref="D226:I226"/>
    <mergeCell ref="J226:S226"/>
    <mergeCell ref="T226:Y226"/>
    <mergeCell ref="Z226:AC226"/>
    <mergeCell ref="AD226:AF226"/>
    <mergeCell ref="AG226:AU226"/>
    <mergeCell ref="A225:C225"/>
    <mergeCell ref="D225:I225"/>
    <mergeCell ref="J225:S225"/>
    <mergeCell ref="T225:Y225"/>
    <mergeCell ref="Z225:AC225"/>
    <mergeCell ref="AD225:AF225"/>
    <mergeCell ref="AG223:AU223"/>
    <mergeCell ref="A224:C224"/>
    <mergeCell ref="D224:I224"/>
    <mergeCell ref="J224:S224"/>
    <mergeCell ref="T224:Y224"/>
    <mergeCell ref="Z224:AC224"/>
    <mergeCell ref="AD224:AF224"/>
    <mergeCell ref="AG224:AU224"/>
    <mergeCell ref="A223:C223"/>
    <mergeCell ref="D223:I223"/>
    <mergeCell ref="J223:S223"/>
    <mergeCell ref="T223:Y223"/>
    <mergeCell ref="Z223:AC223"/>
    <mergeCell ref="AD223:AF223"/>
    <mergeCell ref="AG229:AU229"/>
    <mergeCell ref="A230:C230"/>
    <mergeCell ref="D230:I230"/>
    <mergeCell ref="J230:S230"/>
    <mergeCell ref="T230:Y230"/>
    <mergeCell ref="Z230:AC230"/>
    <mergeCell ref="AD230:AF230"/>
    <mergeCell ref="AG230:AU230"/>
    <mergeCell ref="A229:C229"/>
    <mergeCell ref="D229:I229"/>
    <mergeCell ref="J229:S229"/>
    <mergeCell ref="T229:Y229"/>
    <mergeCell ref="Z229:AC229"/>
    <mergeCell ref="AD229:AF229"/>
    <mergeCell ref="AG227:AU227"/>
    <mergeCell ref="A228:C228"/>
    <mergeCell ref="D228:I228"/>
    <mergeCell ref="J228:S228"/>
    <mergeCell ref="T228:Y228"/>
    <mergeCell ref="Z228:AC228"/>
    <mergeCell ref="AD228:AF228"/>
    <mergeCell ref="AG228:AU228"/>
    <mergeCell ref="A227:C227"/>
    <mergeCell ref="D227:I227"/>
    <mergeCell ref="J227:S227"/>
    <mergeCell ref="T227:Y227"/>
    <mergeCell ref="Z227:AC227"/>
    <mergeCell ref="AD227:AF227"/>
    <mergeCell ref="AG233:AU233"/>
    <mergeCell ref="A234:C234"/>
    <mergeCell ref="D234:I234"/>
    <mergeCell ref="J234:S234"/>
    <mergeCell ref="T234:Y234"/>
    <mergeCell ref="Z234:AC234"/>
    <mergeCell ref="AD234:AF234"/>
    <mergeCell ref="AG234:AU234"/>
    <mergeCell ref="A233:C233"/>
    <mergeCell ref="D233:I233"/>
    <mergeCell ref="J233:S233"/>
    <mergeCell ref="T233:Y233"/>
    <mergeCell ref="Z233:AC233"/>
    <mergeCell ref="AD233:AF233"/>
    <mergeCell ref="AG231:AU231"/>
    <mergeCell ref="A232:C232"/>
    <mergeCell ref="D232:I232"/>
    <mergeCell ref="J232:S232"/>
    <mergeCell ref="T232:Y232"/>
    <mergeCell ref="Z232:AC232"/>
    <mergeCell ref="AD232:AF232"/>
    <mergeCell ref="AG232:AU232"/>
    <mergeCell ref="A231:C231"/>
    <mergeCell ref="D231:I231"/>
    <mergeCell ref="J231:S231"/>
    <mergeCell ref="T231:Y231"/>
    <mergeCell ref="Z231:AC231"/>
    <mergeCell ref="AD231:AF231"/>
    <mergeCell ref="AG237:AU237"/>
    <mergeCell ref="A238:C238"/>
    <mergeCell ref="D238:I238"/>
    <mergeCell ref="J238:S238"/>
    <mergeCell ref="T238:Y238"/>
    <mergeCell ref="Z238:AC238"/>
    <mergeCell ref="AD238:AF238"/>
    <mergeCell ref="AG238:AU238"/>
    <mergeCell ref="A237:C237"/>
    <mergeCell ref="D237:I237"/>
    <mergeCell ref="J237:S237"/>
    <mergeCell ref="T237:Y237"/>
    <mergeCell ref="Z237:AC237"/>
    <mergeCell ref="AD237:AF237"/>
    <mergeCell ref="AG235:AU235"/>
    <mergeCell ref="A236:C236"/>
    <mergeCell ref="D236:I236"/>
    <mergeCell ref="J236:S236"/>
    <mergeCell ref="T236:Y236"/>
    <mergeCell ref="Z236:AC236"/>
    <mergeCell ref="AD236:AF236"/>
    <mergeCell ref="AG236:AU236"/>
    <mergeCell ref="A235:C235"/>
    <mergeCell ref="D235:I235"/>
    <mergeCell ref="J235:S235"/>
    <mergeCell ref="T235:Y235"/>
    <mergeCell ref="Z235:AC235"/>
    <mergeCell ref="AD235:AF235"/>
    <mergeCell ref="AG241:AU241"/>
    <mergeCell ref="A242:C242"/>
    <mergeCell ref="D242:I242"/>
    <mergeCell ref="J242:S242"/>
    <mergeCell ref="T242:Y242"/>
    <mergeCell ref="Z242:AC242"/>
    <mergeCell ref="AD242:AF242"/>
    <mergeCell ref="AG242:AU242"/>
    <mergeCell ref="A241:C241"/>
    <mergeCell ref="D241:I241"/>
    <mergeCell ref="J241:S241"/>
    <mergeCell ref="T241:Y241"/>
    <mergeCell ref="Z241:AC241"/>
    <mergeCell ref="AD241:AF241"/>
    <mergeCell ref="AG239:AU239"/>
    <mergeCell ref="A240:C240"/>
    <mergeCell ref="D240:I240"/>
    <mergeCell ref="J240:S240"/>
    <mergeCell ref="T240:Y240"/>
    <mergeCell ref="Z240:AC240"/>
    <mergeCell ref="AD240:AF240"/>
    <mergeCell ref="AG240:AU240"/>
    <mergeCell ref="A239:C239"/>
    <mergeCell ref="D239:I239"/>
    <mergeCell ref="J239:S239"/>
    <mergeCell ref="T239:Y239"/>
    <mergeCell ref="Z239:AC239"/>
    <mergeCell ref="AD239:AF239"/>
    <mergeCell ref="AD247:AI247"/>
    <mergeCell ref="AJ247:AU247"/>
    <mergeCell ref="AG245:AU245"/>
    <mergeCell ref="A246:C246"/>
    <mergeCell ref="D246:I246"/>
    <mergeCell ref="J246:S246"/>
    <mergeCell ref="T246:Y246"/>
    <mergeCell ref="Z246:AC246"/>
    <mergeCell ref="AD246:AF246"/>
    <mergeCell ref="AG246:AU246"/>
    <mergeCell ref="A245:C245"/>
    <mergeCell ref="D245:I245"/>
    <mergeCell ref="J245:S245"/>
    <mergeCell ref="T245:Y245"/>
    <mergeCell ref="Z245:AC245"/>
    <mergeCell ref="AD245:AF245"/>
    <mergeCell ref="AG243:AU243"/>
    <mergeCell ref="A244:C244"/>
    <mergeCell ref="D244:I244"/>
    <mergeCell ref="J244:S244"/>
    <mergeCell ref="T244:Y244"/>
    <mergeCell ref="Z244:AC244"/>
    <mergeCell ref="AD244:AF244"/>
    <mergeCell ref="AG244:AU244"/>
    <mergeCell ref="A243:C243"/>
    <mergeCell ref="D243:I243"/>
    <mergeCell ref="J243:S243"/>
    <mergeCell ref="T243:Y243"/>
    <mergeCell ref="Z243:AC243"/>
    <mergeCell ref="AD243:AF243"/>
  </mergeCells>
  <phoneticPr fontId="3"/>
  <dataValidations count="1">
    <dataValidation type="list" allowBlank="1" showInputMessage="1" showErrorMessage="1" sqref="AD5:AF29 AD36:AF60 AD67:AF91 AD98:AF122 AD129:AF153 AD160:AF184 AD191:AF215 AD222:AF246">
      <formula1>"　,男,女,不明"</formula1>
    </dataValidation>
  </dataValidations>
  <printOptions horizontalCentered="1" verticalCentered="1"/>
  <pageMargins left="0.59055118110236227" right="0.19685039370078741" top="0.59055118110236227" bottom="0.59055118110236227" header="0.31496062992125984" footer="0.31496062992125984"/>
  <pageSetup paperSize="9" fitToHeight="8" orientation="portrait" r:id="rId1"/>
  <rowBreaks count="7" manualBreakCount="7">
    <brk id="31" max="46" man="1"/>
    <brk id="62" max="46" man="1"/>
    <brk id="93" max="46" man="1"/>
    <brk id="124" max="46" man="1"/>
    <brk id="155" max="46" man="1"/>
    <brk id="186" max="46" man="1"/>
    <brk id="217" max="46" man="1"/>
  </row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31"/>
  <sheetViews>
    <sheetView zoomScale="85" zoomScaleNormal="85" zoomScaleSheetLayoutView="100" zoomScalePageLayoutView="85" workbookViewId="0">
      <selection activeCell="E6" sqref="E6:AR6"/>
    </sheetView>
  </sheetViews>
  <sheetFormatPr defaultColWidth="8.875" defaultRowHeight="13.5" x14ac:dyDescent="0.15"/>
  <cols>
    <col min="1" max="3" width="1.875" customWidth="1"/>
    <col min="4" max="4" width="2" customWidth="1"/>
    <col min="5" max="6" width="1.875" customWidth="1"/>
    <col min="7" max="12" width="2.125" customWidth="1"/>
    <col min="13" max="15" width="1.875" customWidth="1"/>
    <col min="16" max="16" width="1.125" customWidth="1"/>
    <col min="17" max="20" width="1.875" customWidth="1"/>
    <col min="21" max="23" width="2" customWidth="1"/>
    <col min="24" max="24" width="1.875" customWidth="1"/>
    <col min="25" max="26" width="2.125" customWidth="1"/>
    <col min="27" max="30" width="2" customWidth="1"/>
    <col min="31" max="39" width="2.125" customWidth="1"/>
    <col min="40" max="40" width="2.375" customWidth="1"/>
    <col min="41" max="42" width="1.125" customWidth="1"/>
    <col min="43" max="43" width="2.125" customWidth="1"/>
    <col min="44" max="44" width="2.875" customWidth="1"/>
    <col min="45" max="48" width="2.125" customWidth="1"/>
  </cols>
  <sheetData>
    <row r="1" spans="1:44" ht="24" customHeight="1" x14ac:dyDescent="0.15">
      <c r="A1" s="109" t="s">
        <v>48</v>
      </c>
      <c r="B1" s="103"/>
      <c r="C1" s="103"/>
      <c r="D1" s="103"/>
      <c r="E1" s="103"/>
      <c r="F1" s="10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42.95" customHeight="1" x14ac:dyDescent="0.15">
      <c r="A2" s="198"/>
      <c r="B2" s="198"/>
      <c r="C2" s="198"/>
      <c r="D2" s="198"/>
      <c r="E2" s="198"/>
      <c r="F2" s="198"/>
      <c r="G2" s="141" t="s">
        <v>49</v>
      </c>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row>
    <row r="3" spans="1:44" ht="22.5" customHeight="1" x14ac:dyDescent="0.15">
      <c r="A3" s="5"/>
      <c r="B3" s="1"/>
      <c r="C3" s="7"/>
      <c r="D3" s="7"/>
      <c r="E3" s="7"/>
      <c r="F3" s="7"/>
      <c r="G3" s="7"/>
      <c r="H3" s="7"/>
      <c r="I3" s="7"/>
      <c r="J3" s="7"/>
      <c r="K3" s="7"/>
      <c r="L3" s="7"/>
      <c r="M3" s="7"/>
      <c r="N3" s="7"/>
      <c r="O3" s="7"/>
      <c r="P3" s="7"/>
      <c r="Q3" s="7"/>
      <c r="R3" s="7"/>
      <c r="S3" s="7"/>
      <c r="T3" s="7"/>
      <c r="U3" s="7"/>
      <c r="V3" s="7"/>
      <c r="W3" s="7"/>
      <c r="X3" s="6"/>
      <c r="Y3" s="6"/>
      <c r="Z3" s="6"/>
      <c r="AA3" s="6"/>
      <c r="AB3" s="6"/>
      <c r="AC3" s="6"/>
      <c r="AD3" s="6"/>
      <c r="AE3" s="6"/>
      <c r="AF3" s="7"/>
      <c r="AG3" s="6"/>
      <c r="AH3" s="6"/>
      <c r="AI3" s="6"/>
      <c r="AJ3" s="7"/>
      <c r="AK3" s="7"/>
      <c r="AL3" s="7"/>
      <c r="AM3" s="7"/>
      <c r="AN3" s="25"/>
      <c r="AO3" s="25"/>
      <c r="AP3" s="25"/>
      <c r="AQ3" s="25"/>
      <c r="AR3" s="25"/>
    </row>
    <row r="4" spans="1:44" s="26" customFormat="1" ht="33" customHeight="1" x14ac:dyDescent="0.15">
      <c r="A4" s="223" t="s">
        <v>50</v>
      </c>
      <c r="B4" s="224"/>
      <c r="C4" s="224"/>
      <c r="D4" s="224"/>
      <c r="E4" s="224"/>
      <c r="F4" s="224"/>
      <c r="G4" s="224"/>
      <c r="H4" s="224"/>
      <c r="I4" s="224"/>
      <c r="J4" s="224"/>
      <c r="K4" s="224"/>
      <c r="L4" s="224"/>
      <c r="M4" s="224"/>
      <c r="N4" s="225"/>
      <c r="O4" s="220" t="s">
        <v>92</v>
      </c>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221"/>
    </row>
    <row r="5" spans="1:44" s="26" customFormat="1" ht="33" customHeight="1" x14ac:dyDescent="0.15">
      <c r="A5" s="226"/>
      <c r="B5" s="227"/>
      <c r="C5" s="227"/>
      <c r="D5" s="227"/>
      <c r="E5" s="227"/>
      <c r="F5" s="227"/>
      <c r="G5" s="227"/>
      <c r="H5" s="227"/>
      <c r="I5" s="227"/>
      <c r="J5" s="227"/>
      <c r="K5" s="227"/>
      <c r="L5" s="227"/>
      <c r="M5" s="227"/>
      <c r="N5" s="228"/>
      <c r="O5" s="73"/>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222"/>
    </row>
    <row r="6" spans="1:44" ht="48.95" customHeight="1" x14ac:dyDescent="0.15">
      <c r="A6" s="244" t="s">
        <v>79</v>
      </c>
      <c r="B6" s="245"/>
      <c r="C6" s="245">
        <v>1</v>
      </c>
      <c r="D6" s="245"/>
      <c r="E6" s="246"/>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8"/>
    </row>
    <row r="7" spans="1:44" ht="48.95" customHeight="1" x14ac:dyDescent="0.15">
      <c r="A7" s="234" t="s">
        <v>79</v>
      </c>
      <c r="B7" s="235"/>
      <c r="C7" s="235">
        <f>C6+1</f>
        <v>2</v>
      </c>
      <c r="D7" s="235"/>
      <c r="E7" s="236"/>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8"/>
    </row>
    <row r="8" spans="1:44" ht="48.95" customHeight="1" x14ac:dyDescent="0.15">
      <c r="A8" s="234" t="s">
        <v>79</v>
      </c>
      <c r="B8" s="235"/>
      <c r="C8" s="235">
        <f t="shared" ref="C8:C19" si="0">C7+1</f>
        <v>3</v>
      </c>
      <c r="D8" s="235"/>
      <c r="E8" s="236"/>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8"/>
    </row>
    <row r="9" spans="1:44" ht="48.95" customHeight="1" x14ac:dyDescent="0.15">
      <c r="A9" s="234" t="s">
        <v>79</v>
      </c>
      <c r="B9" s="235"/>
      <c r="C9" s="235">
        <f t="shared" si="0"/>
        <v>4</v>
      </c>
      <c r="D9" s="235"/>
      <c r="E9" s="236"/>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8"/>
    </row>
    <row r="10" spans="1:44" ht="48.95" customHeight="1" x14ac:dyDescent="0.15">
      <c r="A10" s="234" t="s">
        <v>79</v>
      </c>
      <c r="B10" s="235"/>
      <c r="C10" s="235">
        <f t="shared" si="0"/>
        <v>5</v>
      </c>
      <c r="D10" s="235"/>
      <c r="E10" s="236"/>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8"/>
    </row>
    <row r="11" spans="1:44" ht="48.95" customHeight="1" x14ac:dyDescent="0.15">
      <c r="A11" s="234" t="s">
        <v>79</v>
      </c>
      <c r="B11" s="235"/>
      <c r="C11" s="235">
        <f t="shared" ref="C11" si="1">C10+1</f>
        <v>6</v>
      </c>
      <c r="D11" s="235"/>
      <c r="E11" s="236"/>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8"/>
    </row>
    <row r="12" spans="1:44" ht="48.95" customHeight="1" x14ac:dyDescent="0.15">
      <c r="A12" s="234" t="s">
        <v>79</v>
      </c>
      <c r="B12" s="235"/>
      <c r="C12" s="235">
        <f t="shared" si="0"/>
        <v>7</v>
      </c>
      <c r="D12" s="235"/>
      <c r="E12" s="236"/>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8"/>
    </row>
    <row r="13" spans="1:44" ht="48.95" customHeight="1" x14ac:dyDescent="0.15">
      <c r="A13" s="234" t="s">
        <v>79</v>
      </c>
      <c r="B13" s="235"/>
      <c r="C13" s="235">
        <f t="shared" si="0"/>
        <v>8</v>
      </c>
      <c r="D13" s="235"/>
      <c r="E13" s="236"/>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8"/>
    </row>
    <row r="14" spans="1:44" ht="48.95" customHeight="1" x14ac:dyDescent="0.15">
      <c r="A14" s="234" t="s">
        <v>79</v>
      </c>
      <c r="B14" s="235"/>
      <c r="C14" s="235">
        <f t="shared" si="0"/>
        <v>9</v>
      </c>
      <c r="D14" s="235"/>
      <c r="E14" s="236"/>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8"/>
    </row>
    <row r="15" spans="1:44" ht="48.95" customHeight="1" x14ac:dyDescent="0.15">
      <c r="A15" s="234" t="s">
        <v>79</v>
      </c>
      <c r="B15" s="235"/>
      <c r="C15" s="235">
        <f t="shared" si="0"/>
        <v>10</v>
      </c>
      <c r="D15" s="235"/>
      <c r="E15" s="236"/>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8"/>
    </row>
    <row r="16" spans="1:44" ht="48.95" customHeight="1" x14ac:dyDescent="0.15">
      <c r="A16" s="234" t="s">
        <v>79</v>
      </c>
      <c r="B16" s="235"/>
      <c r="C16" s="235">
        <f t="shared" si="0"/>
        <v>11</v>
      </c>
      <c r="D16" s="235"/>
      <c r="E16" s="236"/>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8"/>
    </row>
    <row r="17" spans="1:44" ht="48.95" customHeight="1" x14ac:dyDescent="0.15">
      <c r="A17" s="234" t="s">
        <v>79</v>
      </c>
      <c r="B17" s="235"/>
      <c r="C17" s="235">
        <f t="shared" si="0"/>
        <v>12</v>
      </c>
      <c r="D17" s="235"/>
      <c r="E17" s="236"/>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8"/>
    </row>
    <row r="18" spans="1:44" ht="48.95" customHeight="1" x14ac:dyDescent="0.15">
      <c r="A18" s="234" t="s">
        <v>79</v>
      </c>
      <c r="B18" s="235"/>
      <c r="C18" s="235">
        <f t="shared" si="0"/>
        <v>13</v>
      </c>
      <c r="D18" s="235"/>
      <c r="E18" s="236"/>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8"/>
    </row>
    <row r="19" spans="1:44" ht="48.95" customHeight="1" x14ac:dyDescent="0.15">
      <c r="A19" s="234" t="s">
        <v>79</v>
      </c>
      <c r="B19" s="235"/>
      <c r="C19" s="235">
        <f t="shared" si="0"/>
        <v>14</v>
      </c>
      <c r="D19" s="235"/>
      <c r="E19" s="236"/>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8"/>
    </row>
    <row r="20" spans="1:44" ht="48.95" customHeight="1" x14ac:dyDescent="0.15">
      <c r="A20" s="229" t="s">
        <v>79</v>
      </c>
      <c r="B20" s="230"/>
      <c r="C20" s="249">
        <f>C19+1</f>
        <v>15</v>
      </c>
      <c r="D20" s="250"/>
      <c r="E20" s="231"/>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3"/>
    </row>
    <row r="21" spans="1:44" ht="24" customHeight="1" x14ac:dyDescent="0.15">
      <c r="A21" s="109" t="s">
        <v>48</v>
      </c>
      <c r="B21" s="103"/>
      <c r="C21" s="103"/>
      <c r="D21" s="103"/>
      <c r="E21" s="103"/>
      <c r="F21" s="103"/>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42.95" customHeight="1" x14ac:dyDescent="0.15">
      <c r="A22" s="198"/>
      <c r="B22" s="198"/>
      <c r="C22" s="198"/>
      <c r="D22" s="198"/>
      <c r="E22" s="198"/>
      <c r="F22" s="198"/>
      <c r="G22" s="141" t="s">
        <v>49</v>
      </c>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row>
    <row r="23" spans="1:44" ht="24" customHeight="1" x14ac:dyDescent="0.15">
      <c r="A23" s="36"/>
      <c r="B23" s="1"/>
      <c r="C23" s="35"/>
      <c r="D23" s="35"/>
      <c r="E23" s="35"/>
      <c r="F23" s="35"/>
      <c r="G23" s="35"/>
      <c r="H23" s="35"/>
      <c r="I23" s="35"/>
      <c r="J23" s="35"/>
      <c r="K23" s="35"/>
      <c r="L23" s="35"/>
      <c r="M23" s="35"/>
      <c r="N23" s="35"/>
      <c r="O23" s="35"/>
      <c r="P23" s="35"/>
      <c r="Q23" s="35"/>
      <c r="R23" s="35"/>
      <c r="S23" s="35"/>
      <c r="T23" s="35"/>
      <c r="U23" s="35"/>
      <c r="V23" s="35"/>
      <c r="W23" s="35"/>
      <c r="X23" s="34"/>
      <c r="Y23" s="34"/>
      <c r="Z23" s="34"/>
      <c r="AA23" s="34"/>
      <c r="AB23" s="34"/>
      <c r="AC23" s="34"/>
      <c r="AD23" s="34"/>
      <c r="AE23" s="34"/>
      <c r="AF23" s="35"/>
      <c r="AG23" s="34"/>
      <c r="AH23" s="34"/>
      <c r="AI23" s="34"/>
      <c r="AJ23" s="35"/>
      <c r="AK23" s="35"/>
      <c r="AL23" s="35"/>
      <c r="AM23" s="35"/>
      <c r="AN23" s="25"/>
      <c r="AO23" s="25"/>
      <c r="AP23" s="25"/>
      <c r="AQ23" s="25"/>
      <c r="AR23" s="25"/>
    </row>
    <row r="24" spans="1:44" ht="27.95" customHeight="1" x14ac:dyDescent="0.15">
      <c r="A24" s="223" t="s">
        <v>50</v>
      </c>
      <c r="B24" s="239"/>
      <c r="C24" s="239"/>
      <c r="D24" s="239"/>
      <c r="E24" s="239"/>
      <c r="F24" s="239"/>
      <c r="G24" s="239"/>
      <c r="H24" s="239"/>
      <c r="I24" s="239"/>
      <c r="J24" s="239"/>
      <c r="K24" s="239"/>
      <c r="L24" s="239"/>
      <c r="M24" s="239"/>
      <c r="N24" s="239"/>
      <c r="O24" s="240"/>
      <c r="P24" s="220" t="s">
        <v>76</v>
      </c>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221"/>
    </row>
    <row r="25" spans="1:44" ht="27.95" customHeight="1" x14ac:dyDescent="0.15">
      <c r="A25" s="241"/>
      <c r="B25" s="242"/>
      <c r="C25" s="242"/>
      <c r="D25" s="242"/>
      <c r="E25" s="242"/>
      <c r="F25" s="242"/>
      <c r="G25" s="242"/>
      <c r="H25" s="242"/>
      <c r="I25" s="242"/>
      <c r="J25" s="242"/>
      <c r="K25" s="242"/>
      <c r="L25" s="242"/>
      <c r="M25" s="242"/>
      <c r="N25" s="242"/>
      <c r="O25" s="243"/>
      <c r="P25" s="73"/>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222"/>
    </row>
    <row r="26" spans="1:44" ht="48" customHeight="1" x14ac:dyDescent="0.15">
      <c r="A26" s="244" t="s">
        <v>79</v>
      </c>
      <c r="B26" s="245"/>
      <c r="C26" s="245">
        <v>16</v>
      </c>
      <c r="D26" s="245"/>
      <c r="E26" s="246"/>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8"/>
    </row>
    <row r="27" spans="1:44" ht="48" customHeight="1" x14ac:dyDescent="0.15">
      <c r="A27" s="234" t="s">
        <v>79</v>
      </c>
      <c r="B27" s="235"/>
      <c r="C27" s="235">
        <f>C26+1</f>
        <v>17</v>
      </c>
      <c r="D27" s="235"/>
      <c r="E27" s="236"/>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8"/>
    </row>
    <row r="28" spans="1:44" ht="48" customHeight="1" x14ac:dyDescent="0.15">
      <c r="A28" s="234" t="s">
        <v>79</v>
      </c>
      <c r="B28" s="235"/>
      <c r="C28" s="235">
        <f t="shared" ref="C28:C40" si="2">C27+1</f>
        <v>18</v>
      </c>
      <c r="D28" s="235"/>
      <c r="E28" s="236"/>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8"/>
    </row>
    <row r="29" spans="1:44" ht="48" customHeight="1" x14ac:dyDescent="0.15">
      <c r="A29" s="234" t="s">
        <v>79</v>
      </c>
      <c r="B29" s="235"/>
      <c r="C29" s="235">
        <f t="shared" si="2"/>
        <v>19</v>
      </c>
      <c r="D29" s="235"/>
      <c r="E29" s="236"/>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8"/>
    </row>
    <row r="30" spans="1:44" ht="48" customHeight="1" x14ac:dyDescent="0.15">
      <c r="A30" s="234" t="s">
        <v>79</v>
      </c>
      <c r="B30" s="235"/>
      <c r="C30" s="235">
        <f t="shared" si="2"/>
        <v>20</v>
      </c>
      <c r="D30" s="235"/>
      <c r="E30" s="236"/>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8"/>
    </row>
    <row r="31" spans="1:44" ht="48" customHeight="1" x14ac:dyDescent="0.15">
      <c r="A31" s="234" t="s">
        <v>79</v>
      </c>
      <c r="B31" s="235"/>
      <c r="C31" s="235">
        <f t="shared" si="2"/>
        <v>21</v>
      </c>
      <c r="D31" s="235"/>
      <c r="E31" s="236"/>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8"/>
    </row>
    <row r="32" spans="1:44" ht="48" customHeight="1" x14ac:dyDescent="0.15">
      <c r="A32" s="234" t="s">
        <v>79</v>
      </c>
      <c r="B32" s="235"/>
      <c r="C32" s="235">
        <f t="shared" si="2"/>
        <v>22</v>
      </c>
      <c r="D32" s="235"/>
      <c r="E32" s="236"/>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8"/>
    </row>
    <row r="33" spans="1:44" ht="48" customHeight="1" x14ac:dyDescent="0.15">
      <c r="A33" s="234" t="s">
        <v>79</v>
      </c>
      <c r="B33" s="235"/>
      <c r="C33" s="235">
        <f t="shared" si="2"/>
        <v>23</v>
      </c>
      <c r="D33" s="235"/>
      <c r="E33" s="236"/>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8"/>
    </row>
    <row r="34" spans="1:44" ht="48" customHeight="1" x14ac:dyDescent="0.15">
      <c r="A34" s="234" t="s">
        <v>79</v>
      </c>
      <c r="B34" s="235"/>
      <c r="C34" s="235">
        <f t="shared" si="2"/>
        <v>24</v>
      </c>
      <c r="D34" s="235"/>
      <c r="E34" s="236"/>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8"/>
    </row>
    <row r="35" spans="1:44" ht="48" customHeight="1" x14ac:dyDescent="0.15">
      <c r="A35" s="234" t="s">
        <v>79</v>
      </c>
      <c r="B35" s="235"/>
      <c r="C35" s="235">
        <f t="shared" si="2"/>
        <v>25</v>
      </c>
      <c r="D35" s="235"/>
      <c r="E35" s="236"/>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8"/>
    </row>
    <row r="36" spans="1:44" ht="48" customHeight="1" x14ac:dyDescent="0.15">
      <c r="A36" s="234" t="s">
        <v>79</v>
      </c>
      <c r="B36" s="235"/>
      <c r="C36" s="235">
        <f t="shared" si="2"/>
        <v>26</v>
      </c>
      <c r="D36" s="235"/>
      <c r="E36" s="236"/>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8"/>
    </row>
    <row r="37" spans="1:44" ht="48" customHeight="1" x14ac:dyDescent="0.15">
      <c r="A37" s="234" t="s">
        <v>79</v>
      </c>
      <c r="B37" s="235"/>
      <c r="C37" s="235">
        <f t="shared" si="2"/>
        <v>27</v>
      </c>
      <c r="D37" s="235"/>
      <c r="E37" s="236"/>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8"/>
    </row>
    <row r="38" spans="1:44" ht="48" customHeight="1" x14ac:dyDescent="0.15">
      <c r="A38" s="234" t="s">
        <v>79</v>
      </c>
      <c r="B38" s="235"/>
      <c r="C38" s="235">
        <f t="shared" ref="C38" si="3">C37+1</f>
        <v>28</v>
      </c>
      <c r="D38" s="235"/>
      <c r="E38" s="236"/>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8"/>
    </row>
    <row r="39" spans="1:44" ht="48" customHeight="1" x14ac:dyDescent="0.15">
      <c r="A39" s="234" t="s">
        <v>79</v>
      </c>
      <c r="B39" s="235"/>
      <c r="C39" s="235">
        <f t="shared" ref="C39" si="4">C38+1</f>
        <v>29</v>
      </c>
      <c r="D39" s="235"/>
      <c r="E39" s="236"/>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8"/>
    </row>
    <row r="40" spans="1:44" ht="48" customHeight="1" x14ac:dyDescent="0.15">
      <c r="A40" s="229" t="s">
        <v>79</v>
      </c>
      <c r="B40" s="230"/>
      <c r="C40" s="230">
        <f t="shared" si="2"/>
        <v>30</v>
      </c>
      <c r="D40" s="230"/>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3"/>
    </row>
    <row r="50" spans="36:49" ht="21" x14ac:dyDescent="0.15">
      <c r="AJ50" ph="1"/>
      <c r="AK50" ph="1"/>
      <c r="AL50" ph="1"/>
      <c r="AM50" ph="1"/>
      <c r="AN50" ph="1"/>
      <c r="AO50" ph="1"/>
      <c r="AP50" ph="1"/>
      <c r="AQ50" ph="1"/>
      <c r="AR50" ph="1"/>
      <c r="AS50" ph="1"/>
      <c r="AT50" ph="1"/>
      <c r="AU50" ph="1"/>
      <c r="AV50" ph="1"/>
      <c r="AW50" ph="1"/>
    </row>
    <row r="87" spans="36:49" ht="21" x14ac:dyDescent="0.15">
      <c r="AJ87" ph="1"/>
      <c r="AK87" ph="1"/>
      <c r="AL87" ph="1"/>
      <c r="AM87" ph="1"/>
      <c r="AN87" ph="1"/>
      <c r="AO87" ph="1"/>
      <c r="AP87" ph="1"/>
      <c r="AQ87" ph="1"/>
      <c r="AR87" ph="1"/>
      <c r="AS87" ph="1"/>
      <c r="AT87" ph="1"/>
      <c r="AU87" ph="1"/>
      <c r="AV87" ph="1"/>
      <c r="AW87" ph="1"/>
    </row>
    <row r="124" spans="36:49" ht="21" x14ac:dyDescent="0.15">
      <c r="AJ124" ph="1"/>
      <c r="AK124" ph="1"/>
      <c r="AL124" ph="1"/>
      <c r="AM124" ph="1"/>
      <c r="AN124" ph="1"/>
      <c r="AO124" ph="1"/>
      <c r="AP124" ph="1"/>
      <c r="AQ124" ph="1"/>
      <c r="AR124" ph="1"/>
      <c r="AS124" ph="1"/>
      <c r="AT124" ph="1"/>
      <c r="AU124" ph="1"/>
      <c r="AV124" ph="1"/>
      <c r="AW124" ph="1"/>
    </row>
    <row r="161" spans="36:49" ht="21" x14ac:dyDescent="0.15">
      <c r="AJ161" ph="1"/>
      <c r="AK161" ph="1"/>
      <c r="AL161" ph="1"/>
      <c r="AM161" ph="1"/>
      <c r="AN161" ph="1"/>
      <c r="AO161" ph="1"/>
      <c r="AP161" ph="1"/>
      <c r="AQ161" ph="1"/>
      <c r="AR161" ph="1"/>
      <c r="AS161" ph="1"/>
      <c r="AT161" ph="1"/>
      <c r="AU161" ph="1"/>
      <c r="AV161" ph="1"/>
      <c r="AW161" ph="1"/>
    </row>
    <row r="186" spans="36:49" ht="21" x14ac:dyDescent="0.15">
      <c r="AJ186" ph="1"/>
      <c r="AK186" ph="1"/>
      <c r="AL186" ph="1"/>
      <c r="AM186" ph="1"/>
      <c r="AN186" ph="1"/>
      <c r="AO186" ph="1"/>
      <c r="AP186" ph="1"/>
      <c r="AQ186" ph="1"/>
      <c r="AR186" ph="1"/>
      <c r="AS186" ph="1"/>
      <c r="AT186" ph="1"/>
      <c r="AU186" ph="1"/>
      <c r="AV186" ph="1"/>
      <c r="AW186" ph="1"/>
    </row>
    <row r="201" spans="36:49" ht="21" x14ac:dyDescent="0.15">
      <c r="AJ201" ph="1"/>
      <c r="AK201" ph="1"/>
      <c r="AL201" ph="1"/>
      <c r="AM201" ph="1"/>
      <c r="AN201" ph="1"/>
      <c r="AO201" ph="1"/>
      <c r="AP201" ph="1"/>
      <c r="AQ201" ph="1"/>
      <c r="AR201" ph="1"/>
      <c r="AS201" ph="1"/>
      <c r="AT201" ph="1"/>
      <c r="AU201" ph="1"/>
      <c r="AV201" ph="1"/>
      <c r="AW201" ph="1"/>
    </row>
    <row r="238" spans="36:49" ht="21" x14ac:dyDescent="0.15">
      <c r="AJ238" ph="1"/>
      <c r="AK238" ph="1"/>
      <c r="AL238" ph="1"/>
      <c r="AM238" ph="1"/>
      <c r="AN238" ph="1"/>
      <c r="AO238" ph="1"/>
      <c r="AP238" ph="1"/>
      <c r="AQ238" ph="1"/>
      <c r="AR238" ph="1"/>
      <c r="AS238" ph="1"/>
      <c r="AT238" ph="1"/>
      <c r="AU238" ph="1"/>
      <c r="AV238" ph="1"/>
      <c r="AW238" ph="1"/>
    </row>
    <row r="275" spans="36:49" ht="21" x14ac:dyDescent="0.15">
      <c r="AJ275" ph="1"/>
      <c r="AK275" ph="1"/>
      <c r="AL275" ph="1"/>
      <c r="AM275" ph="1"/>
      <c r="AN275" ph="1"/>
      <c r="AO275" ph="1"/>
      <c r="AP275" ph="1"/>
      <c r="AQ275" ph="1"/>
      <c r="AR275" ph="1"/>
      <c r="AS275" ph="1"/>
      <c r="AT275" ph="1"/>
      <c r="AU275" ph="1"/>
      <c r="AV275" ph="1"/>
      <c r="AW275" ph="1"/>
    </row>
    <row r="300" spans="36:49" ht="21" x14ac:dyDescent="0.15">
      <c r="AJ300" ph="1"/>
      <c r="AK300" ph="1"/>
      <c r="AL300" ph="1"/>
      <c r="AM300" ph="1"/>
      <c r="AN300" ph="1"/>
      <c r="AO300" ph="1"/>
      <c r="AP300" ph="1"/>
      <c r="AQ300" ph="1"/>
      <c r="AR300" ph="1"/>
      <c r="AS300" ph="1"/>
      <c r="AT300" ph="1"/>
      <c r="AU300" ph="1"/>
      <c r="AV300" ph="1"/>
      <c r="AW300" ph="1"/>
    </row>
    <row r="315" spans="36:49" ht="21" x14ac:dyDescent="0.15">
      <c r="AJ315" ph="1"/>
      <c r="AK315" ph="1"/>
      <c r="AL315" ph="1"/>
      <c r="AM315" ph="1"/>
      <c r="AN315" ph="1"/>
      <c r="AO315" ph="1"/>
      <c r="AP315" ph="1"/>
      <c r="AQ315" ph="1"/>
      <c r="AR315" ph="1"/>
      <c r="AS315" ph="1"/>
      <c r="AT315" ph="1"/>
      <c r="AU315" ph="1"/>
      <c r="AV315" ph="1"/>
      <c r="AW315" ph="1"/>
    </row>
    <row r="316" spans="36:49" ht="21" x14ac:dyDescent="0.15">
      <c r="AJ316" ph="1"/>
      <c r="AK316" ph="1"/>
      <c r="AL316" ph="1"/>
      <c r="AM316" ph="1"/>
      <c r="AN316" ph="1"/>
      <c r="AO316" ph="1"/>
      <c r="AP316" ph="1"/>
      <c r="AQ316" ph="1"/>
      <c r="AR316" ph="1"/>
      <c r="AS316" ph="1"/>
      <c r="AT316" ph="1"/>
      <c r="AU316" ph="1"/>
      <c r="AV316" ph="1"/>
      <c r="AW316" ph="1"/>
    </row>
    <row r="331" spans="36:49" ht="21" x14ac:dyDescent="0.15">
      <c r="AJ331" ph="1"/>
      <c r="AK331" ph="1"/>
      <c r="AL331" ph="1"/>
      <c r="AM331" ph="1"/>
      <c r="AN331" ph="1"/>
      <c r="AO331" ph="1"/>
      <c r="AP331" ph="1"/>
      <c r="AQ331" ph="1"/>
      <c r="AR331" ph="1"/>
      <c r="AS331" ph="1"/>
      <c r="AT331" ph="1"/>
      <c r="AU331" ph="1"/>
      <c r="AV331" ph="1"/>
      <c r="AW331" ph="1"/>
    </row>
  </sheetData>
  <mergeCells count="100">
    <mergeCell ref="E20:AR20"/>
    <mergeCell ref="C13:D13"/>
    <mergeCell ref="A13:B13"/>
    <mergeCell ref="C12:D12"/>
    <mergeCell ref="A12:B12"/>
    <mergeCell ref="A20:B20"/>
    <mergeCell ref="C20:D20"/>
    <mergeCell ref="C16:D16"/>
    <mergeCell ref="C18:D18"/>
    <mergeCell ref="A18:B18"/>
    <mergeCell ref="C17:D17"/>
    <mergeCell ref="A17:B17"/>
    <mergeCell ref="A19:B19"/>
    <mergeCell ref="C19:D19"/>
    <mergeCell ref="C11:D11"/>
    <mergeCell ref="A11:B11"/>
    <mergeCell ref="E19:AR19"/>
    <mergeCell ref="E11:AR11"/>
    <mergeCell ref="E12:AR12"/>
    <mergeCell ref="E13:AR13"/>
    <mergeCell ref="E14:AR14"/>
    <mergeCell ref="E15:AR15"/>
    <mergeCell ref="E16:AR16"/>
    <mergeCell ref="E17:AR17"/>
    <mergeCell ref="E18:AR18"/>
    <mergeCell ref="A14:B14"/>
    <mergeCell ref="C14:D14"/>
    <mergeCell ref="A15:B15"/>
    <mergeCell ref="C15:D15"/>
    <mergeCell ref="A16:B16"/>
    <mergeCell ref="E6:AR6"/>
    <mergeCell ref="E7:AR7"/>
    <mergeCell ref="E8:AR8"/>
    <mergeCell ref="E9:AR9"/>
    <mergeCell ref="E10:AR10"/>
    <mergeCell ref="A21:F21"/>
    <mergeCell ref="A22:F22"/>
    <mergeCell ref="G22:AR22"/>
    <mergeCell ref="A1:F1"/>
    <mergeCell ref="A2:F2"/>
    <mergeCell ref="G2:AR2"/>
    <mergeCell ref="A6:B6"/>
    <mergeCell ref="C6:D6"/>
    <mergeCell ref="A7:B7"/>
    <mergeCell ref="C7:D7"/>
    <mergeCell ref="A8:B8"/>
    <mergeCell ref="C8:D8"/>
    <mergeCell ref="A9:B9"/>
    <mergeCell ref="C9:D9"/>
    <mergeCell ref="A10:B10"/>
    <mergeCell ref="C10:D10"/>
    <mergeCell ref="A24:O25"/>
    <mergeCell ref="P24:AR25"/>
    <mergeCell ref="A26:B26"/>
    <mergeCell ref="C26:D26"/>
    <mergeCell ref="E26:AR26"/>
    <mergeCell ref="A27:B27"/>
    <mergeCell ref="C27:D27"/>
    <mergeCell ref="E27:AR27"/>
    <mergeCell ref="A28:B28"/>
    <mergeCell ref="C28:D28"/>
    <mergeCell ref="E28:AR28"/>
    <mergeCell ref="A29:B29"/>
    <mergeCell ref="C29:D29"/>
    <mergeCell ref="E29:AR29"/>
    <mergeCell ref="A30:B30"/>
    <mergeCell ref="C30:D30"/>
    <mergeCell ref="E30:AR30"/>
    <mergeCell ref="A31:B31"/>
    <mergeCell ref="C31:D31"/>
    <mergeCell ref="E31:AR31"/>
    <mergeCell ref="A32:B32"/>
    <mergeCell ref="C32:D32"/>
    <mergeCell ref="E32:AR32"/>
    <mergeCell ref="E35:AR35"/>
    <mergeCell ref="A36:B36"/>
    <mergeCell ref="C36:D36"/>
    <mergeCell ref="E36:AR36"/>
    <mergeCell ref="A33:B33"/>
    <mergeCell ref="C33:D33"/>
    <mergeCell ref="E33:AR33"/>
    <mergeCell ref="A34:B34"/>
    <mergeCell ref="C34:D34"/>
    <mergeCell ref="E34:AR34"/>
    <mergeCell ref="O4:AR5"/>
    <mergeCell ref="A4:N5"/>
    <mergeCell ref="A40:B40"/>
    <mergeCell ref="C40:D40"/>
    <mergeCell ref="E40:AR40"/>
    <mergeCell ref="A38:B38"/>
    <mergeCell ref="C38:D38"/>
    <mergeCell ref="E38:AR38"/>
    <mergeCell ref="A37:B37"/>
    <mergeCell ref="C37:D37"/>
    <mergeCell ref="E37:AR37"/>
    <mergeCell ref="A39:B39"/>
    <mergeCell ref="C39:D39"/>
    <mergeCell ref="E39:AR39"/>
    <mergeCell ref="A35:B35"/>
    <mergeCell ref="C35:D35"/>
  </mergeCells>
  <phoneticPr fontId="3"/>
  <dataValidations count="1">
    <dataValidation type="list" allowBlank="1" showInputMessage="1" showErrorMessage="1" sqref="A6:B20 A26:B40">
      <formula1>"　,〇"</formula1>
    </dataValidation>
  </dataValidations>
  <printOptions horizontalCentered="1" verticalCentered="1"/>
  <pageMargins left="0.59055118110236227" right="0.19685039370078741" top="0.19685039370078741" bottom="0.19685039370078741" header="0.31496062992125984" footer="0.31496062992125984"/>
  <pageSetup paperSize="9" fitToHeight="2" orientation="portrait" r:id="rId1"/>
  <rowBreaks count="1" manualBreakCount="1">
    <brk id="20" max="16383" man="1"/>
  </rowBreaks>
  <extLst>
    <ext xmlns:mx="http://schemas.microsoft.com/office/mac/excel/2008/main" uri="{64002731-A6B0-56B0-2670-7721B7C09600}">
      <mx:PLV Mode="0" OnePage="0" WScale="9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24"/>
  <sheetViews>
    <sheetView zoomScale="85" zoomScaleNormal="85" zoomScaleSheetLayoutView="100" zoomScalePageLayoutView="85" workbookViewId="0">
      <selection activeCell="E5" sqref="E5:F5"/>
    </sheetView>
  </sheetViews>
  <sheetFormatPr defaultColWidth="8.875" defaultRowHeight="13.5" x14ac:dyDescent="0.15"/>
  <cols>
    <col min="1" max="3" width="1.875" customWidth="1"/>
    <col min="4" max="4" width="2" customWidth="1"/>
    <col min="5" max="6" width="1.875" customWidth="1"/>
    <col min="7" max="12" width="2.125" customWidth="1"/>
    <col min="13" max="15" width="1.875" customWidth="1"/>
    <col min="16" max="16" width="1.125" customWidth="1"/>
    <col min="17" max="20" width="1.875" customWidth="1"/>
    <col min="21" max="23" width="2" customWidth="1"/>
    <col min="24" max="24" width="1.875" customWidth="1"/>
    <col min="25" max="26" width="2.125" customWidth="1"/>
    <col min="27" max="30" width="2" customWidth="1"/>
    <col min="31" max="39" width="2.125" customWidth="1"/>
    <col min="40" max="40" width="2.375" customWidth="1"/>
    <col min="41" max="42" width="1.125" customWidth="1"/>
    <col min="43" max="48" width="2.125" customWidth="1"/>
  </cols>
  <sheetData>
    <row r="1" spans="1:45" ht="23.1" customHeight="1" x14ac:dyDescent="0.15">
      <c r="A1" s="109" t="s">
        <v>51</v>
      </c>
      <c r="B1" s="103"/>
      <c r="C1" s="103"/>
      <c r="D1" s="103"/>
      <c r="E1" s="103"/>
      <c r="F1" s="10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5" ht="20.25" customHeight="1" x14ac:dyDescent="0.15">
      <c r="A2" s="5"/>
      <c r="B2" s="1"/>
      <c r="C2" s="7"/>
      <c r="D2" s="7"/>
      <c r="E2" s="7"/>
      <c r="F2" s="7"/>
      <c r="G2" s="7"/>
      <c r="H2" s="7"/>
      <c r="I2" s="7"/>
      <c r="J2" s="7"/>
      <c r="K2" s="7"/>
      <c r="L2" s="7"/>
      <c r="M2" s="7"/>
      <c r="N2" s="7"/>
      <c r="O2" s="7"/>
      <c r="P2" s="7"/>
      <c r="Q2" s="7"/>
      <c r="R2" s="7"/>
      <c r="S2" s="7"/>
      <c r="T2" s="7"/>
      <c r="U2" s="7"/>
      <c r="V2" s="7"/>
      <c r="W2" s="7"/>
      <c r="X2" s="6"/>
      <c r="Y2" s="6"/>
      <c r="Z2" s="6"/>
      <c r="AA2" s="6"/>
      <c r="AB2" s="6"/>
      <c r="AC2" s="6"/>
      <c r="AD2" s="6"/>
      <c r="AE2" s="6"/>
      <c r="AF2" s="7"/>
      <c r="AG2" s="6"/>
      <c r="AH2" s="6"/>
      <c r="AI2" s="6"/>
      <c r="AJ2" s="7"/>
      <c r="AK2" s="7"/>
      <c r="AL2" s="7"/>
      <c r="AM2" s="7"/>
      <c r="AN2" s="25"/>
      <c r="AO2" s="25"/>
      <c r="AP2" s="25"/>
      <c r="AQ2" s="25"/>
      <c r="AR2" s="25"/>
    </row>
    <row r="3" spans="1:45" s="26" customFormat="1" ht="88.5" customHeight="1" x14ac:dyDescent="0.15">
      <c r="A3" s="263" t="s">
        <v>52</v>
      </c>
      <c r="B3" s="239"/>
      <c r="C3" s="239"/>
      <c r="D3" s="239"/>
      <c r="E3" s="239"/>
      <c r="F3" s="239"/>
      <c r="G3" s="239"/>
      <c r="H3" s="239"/>
      <c r="I3" s="239"/>
      <c r="J3" s="239"/>
      <c r="K3" s="239"/>
      <c r="L3" s="239"/>
      <c r="M3" s="239"/>
      <c r="N3" s="239"/>
      <c r="O3" s="240"/>
      <c r="P3" s="220" t="s">
        <v>93</v>
      </c>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71"/>
      <c r="AS3" s="45"/>
    </row>
    <row r="4" spans="1:45" s="26" customFormat="1" ht="80.45" customHeight="1" x14ac:dyDescent="0.15">
      <c r="A4" s="241"/>
      <c r="B4" s="242"/>
      <c r="C4" s="242"/>
      <c r="D4" s="242"/>
      <c r="E4" s="242"/>
      <c r="F4" s="242"/>
      <c r="G4" s="242"/>
      <c r="H4" s="242"/>
      <c r="I4" s="242"/>
      <c r="J4" s="242"/>
      <c r="K4" s="242"/>
      <c r="L4" s="242"/>
      <c r="M4" s="242"/>
      <c r="N4" s="242"/>
      <c r="O4" s="243"/>
      <c r="P4" s="272"/>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73"/>
    </row>
    <row r="5" spans="1:45" ht="48" customHeight="1" x14ac:dyDescent="0.15">
      <c r="A5" s="274" t="s">
        <v>78</v>
      </c>
      <c r="B5" s="275"/>
      <c r="C5" s="275"/>
      <c r="D5" s="276"/>
      <c r="E5" s="267"/>
      <c r="F5" s="267"/>
      <c r="G5" s="267">
        <v>1</v>
      </c>
      <c r="H5" s="26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8"/>
    </row>
    <row r="6" spans="1:45" ht="48" customHeight="1" x14ac:dyDescent="0.15">
      <c r="A6" s="268" t="s">
        <v>79</v>
      </c>
      <c r="B6" s="269"/>
      <c r="C6" s="269"/>
      <c r="D6" s="270"/>
      <c r="E6" s="257"/>
      <c r="F6" s="257"/>
      <c r="G6" s="257">
        <f>G5+1</f>
        <v>2</v>
      </c>
      <c r="H6" s="257"/>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row>
    <row r="7" spans="1:45" ht="48" customHeight="1" x14ac:dyDescent="0.15">
      <c r="A7" s="268" t="s">
        <v>79</v>
      </c>
      <c r="B7" s="269"/>
      <c r="C7" s="269"/>
      <c r="D7" s="270"/>
      <c r="E7" s="257"/>
      <c r="F7" s="257"/>
      <c r="G7" s="257">
        <f t="shared" ref="G7:G19" si="0">G6+1</f>
        <v>3</v>
      </c>
      <c r="H7" s="257"/>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9"/>
    </row>
    <row r="8" spans="1:45" ht="48" customHeight="1" x14ac:dyDescent="0.15">
      <c r="A8" s="268" t="s">
        <v>79</v>
      </c>
      <c r="B8" s="269"/>
      <c r="C8" s="269"/>
      <c r="D8" s="270"/>
      <c r="E8" s="257"/>
      <c r="F8" s="257"/>
      <c r="G8" s="257">
        <f t="shared" si="0"/>
        <v>4</v>
      </c>
      <c r="H8" s="257"/>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9"/>
    </row>
    <row r="9" spans="1:45" ht="48" customHeight="1" x14ac:dyDescent="0.15">
      <c r="A9" s="268" t="s">
        <v>79</v>
      </c>
      <c r="B9" s="269"/>
      <c r="C9" s="269"/>
      <c r="D9" s="270"/>
      <c r="E9" s="257"/>
      <c r="F9" s="257"/>
      <c r="G9" s="257">
        <f t="shared" si="0"/>
        <v>5</v>
      </c>
      <c r="H9" s="257"/>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9"/>
    </row>
    <row r="10" spans="1:45" ht="48" customHeight="1" x14ac:dyDescent="0.15">
      <c r="A10" s="268" t="s">
        <v>79</v>
      </c>
      <c r="B10" s="269"/>
      <c r="C10" s="269"/>
      <c r="D10" s="270"/>
      <c r="E10" s="257"/>
      <c r="F10" s="257"/>
      <c r="G10" s="257">
        <f t="shared" si="0"/>
        <v>6</v>
      </c>
      <c r="H10" s="257"/>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9"/>
    </row>
    <row r="11" spans="1:45" ht="48" customHeight="1" x14ac:dyDescent="0.15">
      <c r="A11" s="268" t="s">
        <v>79</v>
      </c>
      <c r="B11" s="269"/>
      <c r="C11" s="269"/>
      <c r="D11" s="270"/>
      <c r="E11" s="257"/>
      <c r="F11" s="257"/>
      <c r="G11" s="257">
        <f t="shared" si="0"/>
        <v>7</v>
      </c>
      <c r="H11" s="257"/>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9"/>
    </row>
    <row r="12" spans="1:45" ht="48" customHeight="1" x14ac:dyDescent="0.15">
      <c r="A12" s="268" t="s">
        <v>79</v>
      </c>
      <c r="B12" s="269"/>
      <c r="C12" s="269"/>
      <c r="D12" s="270"/>
      <c r="E12" s="257"/>
      <c r="F12" s="257"/>
      <c r="G12" s="257">
        <f t="shared" si="0"/>
        <v>8</v>
      </c>
      <c r="H12" s="257"/>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9"/>
    </row>
    <row r="13" spans="1:45" ht="48" customHeight="1" x14ac:dyDescent="0.15">
      <c r="A13" s="268" t="s">
        <v>79</v>
      </c>
      <c r="B13" s="269"/>
      <c r="C13" s="269"/>
      <c r="D13" s="270"/>
      <c r="E13" s="257"/>
      <c r="F13" s="257"/>
      <c r="G13" s="257">
        <f t="shared" si="0"/>
        <v>9</v>
      </c>
      <c r="H13" s="257"/>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9"/>
    </row>
    <row r="14" spans="1:45" ht="48" customHeight="1" x14ac:dyDescent="0.15">
      <c r="A14" s="268" t="s">
        <v>79</v>
      </c>
      <c r="B14" s="269"/>
      <c r="C14" s="269"/>
      <c r="D14" s="270"/>
      <c r="E14" s="257"/>
      <c r="F14" s="257"/>
      <c r="G14" s="257">
        <f t="shared" si="0"/>
        <v>10</v>
      </c>
      <c r="H14" s="257"/>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9"/>
    </row>
    <row r="15" spans="1:45" ht="48" customHeight="1" x14ac:dyDescent="0.15">
      <c r="A15" s="268" t="s">
        <v>79</v>
      </c>
      <c r="B15" s="269"/>
      <c r="C15" s="269"/>
      <c r="D15" s="270"/>
      <c r="E15" s="257"/>
      <c r="F15" s="257"/>
      <c r="G15" s="257">
        <f t="shared" ref="G15" si="1">G14+1</f>
        <v>11</v>
      </c>
      <c r="H15" s="257"/>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9"/>
    </row>
    <row r="16" spans="1:45" ht="48" customHeight="1" x14ac:dyDescent="0.15">
      <c r="A16" s="268" t="s">
        <v>79</v>
      </c>
      <c r="B16" s="269"/>
      <c r="C16" s="269"/>
      <c r="D16" s="270"/>
      <c r="E16" s="257"/>
      <c r="F16" s="257"/>
      <c r="G16" s="257">
        <f t="shared" si="0"/>
        <v>12</v>
      </c>
      <c r="H16" s="257"/>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9"/>
    </row>
    <row r="17" spans="1:44" ht="48" customHeight="1" x14ac:dyDescent="0.15">
      <c r="A17" s="268" t="s">
        <v>79</v>
      </c>
      <c r="B17" s="269"/>
      <c r="C17" s="269"/>
      <c r="D17" s="270"/>
      <c r="E17" s="257"/>
      <c r="F17" s="257"/>
      <c r="G17" s="257">
        <f t="shared" si="0"/>
        <v>13</v>
      </c>
      <c r="H17" s="257"/>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9"/>
    </row>
    <row r="18" spans="1:44" ht="48" customHeight="1" x14ac:dyDescent="0.15">
      <c r="A18" s="268" t="s">
        <v>79</v>
      </c>
      <c r="B18" s="269"/>
      <c r="C18" s="269"/>
      <c r="D18" s="270"/>
      <c r="E18" s="257"/>
      <c r="F18" s="257"/>
      <c r="G18" s="257">
        <f t="shared" si="0"/>
        <v>14</v>
      </c>
      <c r="H18" s="257"/>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9"/>
    </row>
    <row r="19" spans="1:44" ht="48" customHeight="1" x14ac:dyDescent="0.15">
      <c r="A19" s="260" t="s">
        <v>79</v>
      </c>
      <c r="B19" s="261"/>
      <c r="C19" s="261"/>
      <c r="D19" s="262"/>
      <c r="E19" s="253"/>
      <c r="F19" s="253"/>
      <c r="G19" s="253">
        <f t="shared" si="0"/>
        <v>15</v>
      </c>
      <c r="H19" s="253"/>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5"/>
    </row>
    <row r="20" spans="1:44" ht="24" customHeight="1" x14ac:dyDescent="0.15"/>
    <row r="21" spans="1:44" ht="24" customHeight="1" x14ac:dyDescent="0.15">
      <c r="A21" s="109" t="s">
        <v>51</v>
      </c>
      <c r="B21" s="103"/>
      <c r="C21" s="103"/>
      <c r="D21" s="103"/>
      <c r="E21" s="103"/>
      <c r="F21" s="103"/>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20.25" customHeight="1" x14ac:dyDescent="0.15">
      <c r="A22" s="36"/>
      <c r="B22" s="1"/>
      <c r="C22" s="35"/>
      <c r="D22" s="35"/>
      <c r="E22" s="35"/>
      <c r="F22" s="35"/>
      <c r="G22" s="35"/>
      <c r="H22" s="35"/>
      <c r="I22" s="35"/>
      <c r="J22" s="35"/>
      <c r="K22" s="35"/>
      <c r="L22" s="35"/>
      <c r="M22" s="35"/>
      <c r="N22" s="35"/>
      <c r="O22" s="35"/>
      <c r="P22" s="35"/>
      <c r="Q22" s="35"/>
      <c r="R22" s="35"/>
      <c r="S22" s="35"/>
      <c r="T22" s="35"/>
      <c r="U22" s="35"/>
      <c r="V22" s="35"/>
      <c r="W22" s="35"/>
      <c r="X22" s="34"/>
      <c r="Y22" s="34"/>
      <c r="Z22" s="34"/>
      <c r="AA22" s="34"/>
      <c r="AB22" s="34"/>
      <c r="AC22" s="34"/>
      <c r="AD22" s="34"/>
      <c r="AE22" s="34"/>
      <c r="AF22" s="35"/>
      <c r="AG22" s="34"/>
      <c r="AH22" s="34"/>
      <c r="AI22" s="34"/>
      <c r="AJ22" s="35"/>
      <c r="AK22" s="35"/>
      <c r="AL22" s="35"/>
      <c r="AM22" s="35"/>
      <c r="AN22" s="25"/>
      <c r="AO22" s="25"/>
      <c r="AP22" s="25"/>
      <c r="AQ22" s="25"/>
      <c r="AR22" s="25"/>
    </row>
    <row r="23" spans="1:44" ht="88.5" customHeight="1" x14ac:dyDescent="0.15">
      <c r="A23" s="263" t="s">
        <v>52</v>
      </c>
      <c r="B23" s="239"/>
      <c r="C23" s="239"/>
      <c r="D23" s="239"/>
      <c r="E23" s="239"/>
      <c r="F23" s="239"/>
      <c r="G23" s="239"/>
      <c r="H23" s="239"/>
      <c r="I23" s="239"/>
      <c r="J23" s="239"/>
      <c r="K23" s="239"/>
      <c r="L23" s="239"/>
      <c r="M23" s="239"/>
      <c r="N23" s="239"/>
      <c r="O23" s="240"/>
      <c r="P23" s="220" t="s">
        <v>77</v>
      </c>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71"/>
    </row>
    <row r="24" spans="1:44" ht="80.099999999999994" customHeight="1" x14ac:dyDescent="0.15">
      <c r="A24" s="241"/>
      <c r="B24" s="242"/>
      <c r="C24" s="264"/>
      <c r="D24" s="264"/>
      <c r="E24" s="264"/>
      <c r="F24" s="264"/>
      <c r="G24" s="242"/>
      <c r="H24" s="242"/>
      <c r="I24" s="242"/>
      <c r="J24" s="242"/>
      <c r="K24" s="242"/>
      <c r="L24" s="242"/>
      <c r="M24" s="242"/>
      <c r="N24" s="242"/>
      <c r="O24" s="243"/>
      <c r="P24" s="272"/>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73"/>
    </row>
    <row r="25" spans="1:44" ht="48" customHeight="1" x14ac:dyDescent="0.15">
      <c r="A25" s="265" t="s">
        <v>78</v>
      </c>
      <c r="B25" s="266"/>
      <c r="C25" s="266"/>
      <c r="D25" s="266"/>
      <c r="E25" s="267"/>
      <c r="F25" s="267"/>
      <c r="G25" s="267">
        <v>16</v>
      </c>
      <c r="H25" s="26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8"/>
    </row>
    <row r="26" spans="1:44" ht="48" customHeight="1" x14ac:dyDescent="0.15">
      <c r="A26" s="50" t="s">
        <v>79</v>
      </c>
      <c r="B26" s="256"/>
      <c r="C26" s="256"/>
      <c r="D26" s="256"/>
      <c r="E26" s="257"/>
      <c r="F26" s="257"/>
      <c r="G26" s="257">
        <f>G25+1</f>
        <v>17</v>
      </c>
      <c r="H26" s="257"/>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9"/>
    </row>
    <row r="27" spans="1:44" ht="48" customHeight="1" x14ac:dyDescent="0.15">
      <c r="A27" s="50" t="s">
        <v>79</v>
      </c>
      <c r="B27" s="256"/>
      <c r="C27" s="256"/>
      <c r="D27" s="256"/>
      <c r="E27" s="257"/>
      <c r="F27" s="257"/>
      <c r="G27" s="257">
        <f t="shared" ref="G27:G34" si="2">G26+1</f>
        <v>18</v>
      </c>
      <c r="H27" s="257"/>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9"/>
    </row>
    <row r="28" spans="1:44" ht="48" customHeight="1" x14ac:dyDescent="0.15">
      <c r="A28" s="50" t="s">
        <v>79</v>
      </c>
      <c r="B28" s="256"/>
      <c r="C28" s="256"/>
      <c r="D28" s="256"/>
      <c r="E28" s="257"/>
      <c r="F28" s="257"/>
      <c r="G28" s="257">
        <f t="shared" ref="G28" si="3">G27+1</f>
        <v>19</v>
      </c>
      <c r="H28" s="257"/>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9"/>
    </row>
    <row r="29" spans="1:44" ht="48" customHeight="1" x14ac:dyDescent="0.15">
      <c r="A29" s="50" t="s">
        <v>79</v>
      </c>
      <c r="B29" s="256"/>
      <c r="C29" s="256"/>
      <c r="D29" s="256"/>
      <c r="E29" s="257"/>
      <c r="F29" s="257"/>
      <c r="G29" s="257">
        <f t="shared" si="2"/>
        <v>20</v>
      </c>
      <c r="H29" s="257"/>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9"/>
    </row>
    <row r="30" spans="1:44" ht="48" customHeight="1" x14ac:dyDescent="0.15">
      <c r="A30" s="50" t="s">
        <v>79</v>
      </c>
      <c r="B30" s="256"/>
      <c r="C30" s="256"/>
      <c r="D30" s="256"/>
      <c r="E30" s="257"/>
      <c r="F30" s="257"/>
      <c r="G30" s="257">
        <f t="shared" si="2"/>
        <v>21</v>
      </c>
      <c r="H30" s="257"/>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9"/>
    </row>
    <row r="31" spans="1:44" ht="48" customHeight="1" x14ac:dyDescent="0.15">
      <c r="A31" s="50" t="s">
        <v>79</v>
      </c>
      <c r="B31" s="256"/>
      <c r="C31" s="256"/>
      <c r="D31" s="256"/>
      <c r="E31" s="257"/>
      <c r="F31" s="257"/>
      <c r="G31" s="257">
        <f t="shared" si="2"/>
        <v>22</v>
      </c>
      <c r="H31" s="257"/>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9"/>
    </row>
    <row r="32" spans="1:44" ht="48" customHeight="1" x14ac:dyDescent="0.15">
      <c r="A32" s="50" t="s">
        <v>79</v>
      </c>
      <c r="B32" s="256"/>
      <c r="C32" s="256"/>
      <c r="D32" s="256"/>
      <c r="E32" s="257"/>
      <c r="F32" s="257"/>
      <c r="G32" s="257">
        <f t="shared" si="2"/>
        <v>23</v>
      </c>
      <c r="H32" s="257"/>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9"/>
    </row>
    <row r="33" spans="1:44" ht="48" customHeight="1" x14ac:dyDescent="0.15">
      <c r="A33" s="50" t="s">
        <v>79</v>
      </c>
      <c r="B33" s="256"/>
      <c r="C33" s="256"/>
      <c r="D33" s="256"/>
      <c r="E33" s="257"/>
      <c r="F33" s="257"/>
      <c r="G33" s="257">
        <f t="shared" si="2"/>
        <v>24</v>
      </c>
      <c r="H33" s="257"/>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9"/>
    </row>
    <row r="34" spans="1:44" ht="48" customHeight="1" x14ac:dyDescent="0.15">
      <c r="A34" s="50" t="s">
        <v>79</v>
      </c>
      <c r="B34" s="256"/>
      <c r="C34" s="256"/>
      <c r="D34" s="256"/>
      <c r="E34" s="257"/>
      <c r="F34" s="257"/>
      <c r="G34" s="257">
        <f t="shared" si="2"/>
        <v>25</v>
      </c>
      <c r="H34" s="257"/>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9"/>
    </row>
    <row r="35" spans="1:44" ht="48" customHeight="1" x14ac:dyDescent="0.15">
      <c r="A35" s="50" t="s">
        <v>79</v>
      </c>
      <c r="B35" s="256"/>
      <c r="C35" s="256"/>
      <c r="D35" s="256"/>
      <c r="E35" s="257"/>
      <c r="F35" s="257"/>
      <c r="G35" s="257">
        <f t="shared" ref="G35:G38" si="4">G34+1</f>
        <v>26</v>
      </c>
      <c r="H35" s="257"/>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9"/>
    </row>
    <row r="36" spans="1:44" ht="48" customHeight="1" x14ac:dyDescent="0.15">
      <c r="A36" s="50" t="s">
        <v>79</v>
      </c>
      <c r="B36" s="256"/>
      <c r="C36" s="256"/>
      <c r="D36" s="256"/>
      <c r="E36" s="257"/>
      <c r="F36" s="257"/>
      <c r="G36" s="257">
        <f t="shared" si="4"/>
        <v>27</v>
      </c>
      <c r="H36" s="257"/>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9"/>
    </row>
    <row r="37" spans="1:44" ht="48" customHeight="1" x14ac:dyDescent="0.15">
      <c r="A37" s="50" t="s">
        <v>79</v>
      </c>
      <c r="B37" s="256"/>
      <c r="C37" s="256"/>
      <c r="D37" s="256"/>
      <c r="E37" s="257"/>
      <c r="F37" s="257"/>
      <c r="G37" s="257">
        <f t="shared" si="4"/>
        <v>28</v>
      </c>
      <c r="H37" s="257"/>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9"/>
    </row>
    <row r="38" spans="1:44" ht="48" customHeight="1" x14ac:dyDescent="0.15">
      <c r="A38" s="50" t="s">
        <v>79</v>
      </c>
      <c r="B38" s="256"/>
      <c r="C38" s="256"/>
      <c r="D38" s="256"/>
      <c r="E38" s="257"/>
      <c r="F38" s="257"/>
      <c r="G38" s="257">
        <f t="shared" si="4"/>
        <v>29</v>
      </c>
      <c r="H38" s="257"/>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9"/>
    </row>
    <row r="39" spans="1:44" ht="48" customHeight="1" x14ac:dyDescent="0.15">
      <c r="A39" s="251" t="s">
        <v>79</v>
      </c>
      <c r="B39" s="252"/>
      <c r="C39" s="252"/>
      <c r="D39" s="252"/>
      <c r="E39" s="253"/>
      <c r="F39" s="253"/>
      <c r="G39" s="253">
        <f>G38+1</f>
        <v>30</v>
      </c>
      <c r="H39" s="253"/>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5"/>
    </row>
    <row r="40" spans="1:44" ht="24" customHeight="1" x14ac:dyDescent="0.15"/>
    <row r="60" spans="36:49" ht="21" x14ac:dyDescent="0.15">
      <c r="AJ60" ph="1"/>
      <c r="AK60" ph="1"/>
      <c r="AL60" ph="1"/>
      <c r="AM60" ph="1"/>
      <c r="AN60" ph="1"/>
      <c r="AO60" ph="1"/>
      <c r="AP60" ph="1"/>
      <c r="AQ60" ph="1"/>
      <c r="AR60" ph="1"/>
      <c r="AS60" ph="1"/>
      <c r="AT60" ph="1"/>
      <c r="AU60" ph="1"/>
      <c r="AV60" ph="1"/>
      <c r="AW60" ph="1"/>
    </row>
    <row r="97" spans="36:49" ht="21" x14ac:dyDescent="0.15">
      <c r="AJ97" ph="1"/>
      <c r="AK97" ph="1"/>
      <c r="AL97" ph="1"/>
      <c r="AM97" ph="1"/>
      <c r="AN97" ph="1"/>
      <c r="AO97" ph="1"/>
      <c r="AP97" ph="1"/>
      <c r="AQ97" ph="1"/>
      <c r="AR97" ph="1"/>
      <c r="AS97" ph="1"/>
      <c r="AT97" ph="1"/>
      <c r="AU97" ph="1"/>
      <c r="AV97" ph="1"/>
      <c r="AW97" ph="1"/>
    </row>
    <row r="134" spans="36:49" ht="21" x14ac:dyDescent="0.15">
      <c r="AJ134" ph="1"/>
      <c r="AK134" ph="1"/>
      <c r="AL134" ph="1"/>
      <c r="AM134" ph="1"/>
      <c r="AN134" ph="1"/>
      <c r="AO134" ph="1"/>
      <c r="AP134" ph="1"/>
      <c r="AQ134" ph="1"/>
      <c r="AR134" ph="1"/>
      <c r="AS134" ph="1"/>
      <c r="AT134" ph="1"/>
      <c r="AU134" ph="1"/>
      <c r="AV134" ph="1"/>
      <c r="AW134" ph="1"/>
    </row>
    <row r="171" spans="36:49" ht="21" x14ac:dyDescent="0.15">
      <c r="AJ171" ph="1"/>
      <c r="AK171" ph="1"/>
      <c r="AL171" ph="1"/>
      <c r="AM171" ph="1"/>
      <c r="AN171" ph="1"/>
      <c r="AO171" ph="1"/>
      <c r="AP171" ph="1"/>
      <c r="AQ171" ph="1"/>
      <c r="AR171" ph="1"/>
      <c r="AS171" ph="1"/>
      <c r="AT171" ph="1"/>
      <c r="AU171" ph="1"/>
      <c r="AV171" ph="1"/>
      <c r="AW171" ph="1"/>
    </row>
    <row r="208" spans="36:49" ht="21" x14ac:dyDescent="0.15">
      <c r="AJ208" ph="1"/>
      <c r="AK208" ph="1"/>
      <c r="AL208" ph="1"/>
      <c r="AM208" ph="1"/>
      <c r="AN208" ph="1"/>
      <c r="AO208" ph="1"/>
      <c r="AP208" ph="1"/>
      <c r="AQ208" ph="1"/>
      <c r="AR208" ph="1"/>
      <c r="AS208" ph="1"/>
      <c r="AT208" ph="1"/>
      <c r="AU208" ph="1"/>
      <c r="AV208" ph="1"/>
      <c r="AW208" ph="1"/>
    </row>
    <row r="245" spans="36:49" ht="21" x14ac:dyDescent="0.15">
      <c r="AJ245" ph="1"/>
      <c r="AK245" ph="1"/>
      <c r="AL245" ph="1"/>
      <c r="AM245" ph="1"/>
      <c r="AN245" ph="1"/>
      <c r="AO245" ph="1"/>
      <c r="AP245" ph="1"/>
      <c r="AQ245" ph="1"/>
      <c r="AR245" ph="1"/>
      <c r="AS245" ph="1"/>
      <c r="AT245" ph="1"/>
      <c r="AU245" ph="1"/>
      <c r="AV245" ph="1"/>
      <c r="AW245" ph="1"/>
    </row>
    <row r="270" spans="36:49" ht="21" x14ac:dyDescent="0.15">
      <c r="AJ270" ph="1"/>
      <c r="AK270" ph="1"/>
      <c r="AL270" ph="1"/>
      <c r="AM270" ph="1"/>
      <c r="AN270" ph="1"/>
      <c r="AO270" ph="1"/>
      <c r="AP270" ph="1"/>
      <c r="AQ270" ph="1"/>
      <c r="AR270" ph="1"/>
      <c r="AS270" ph="1"/>
      <c r="AT270" ph="1"/>
      <c r="AU270" ph="1"/>
      <c r="AV270" ph="1"/>
      <c r="AW270" ph="1"/>
    </row>
    <row r="282" spans="36:49" ht="21" x14ac:dyDescent="0.15">
      <c r="AJ282" ph="1"/>
      <c r="AK282" ph="1"/>
      <c r="AL282" ph="1"/>
      <c r="AM282" ph="1"/>
      <c r="AN282" ph="1"/>
      <c r="AO282" ph="1"/>
      <c r="AP282" ph="1"/>
      <c r="AQ282" ph="1"/>
      <c r="AR282" ph="1"/>
      <c r="AS282" ph="1"/>
      <c r="AT282" ph="1"/>
      <c r="AU282" ph="1"/>
      <c r="AV282" ph="1"/>
      <c r="AW282" ph="1"/>
    </row>
    <row r="307" spans="36:49" ht="21" x14ac:dyDescent="0.15">
      <c r="AJ307" ph="1"/>
      <c r="AK307" ph="1"/>
      <c r="AL307" ph="1"/>
      <c r="AM307" ph="1"/>
      <c r="AN307" ph="1"/>
      <c r="AO307" ph="1"/>
      <c r="AP307" ph="1"/>
      <c r="AQ307" ph="1"/>
      <c r="AR307" ph="1"/>
      <c r="AS307" ph="1"/>
      <c r="AT307" ph="1"/>
      <c r="AU307" ph="1"/>
      <c r="AV307" ph="1"/>
      <c r="AW307" ph="1"/>
    </row>
    <row r="314" spans="36:49" ht="21" x14ac:dyDescent="0.15">
      <c r="AJ314" ph="1"/>
      <c r="AK314" ph="1"/>
      <c r="AL314" ph="1"/>
      <c r="AM314" ph="1"/>
      <c r="AN314" ph="1"/>
      <c r="AO314" ph="1"/>
      <c r="AP314" ph="1"/>
      <c r="AQ314" ph="1"/>
      <c r="AR314" ph="1"/>
      <c r="AS314" ph="1"/>
      <c r="AT314" ph="1"/>
      <c r="AU314" ph="1"/>
      <c r="AV314" ph="1"/>
      <c r="AW314" ph="1"/>
    </row>
    <row r="319" spans="36:49" ht="21" x14ac:dyDescent="0.15">
      <c r="AJ319" ph="1"/>
      <c r="AK319" ph="1"/>
      <c r="AL319" ph="1"/>
      <c r="AM319" ph="1"/>
      <c r="AN319" ph="1"/>
      <c r="AO319" ph="1"/>
      <c r="AP319" ph="1"/>
      <c r="AQ319" ph="1"/>
      <c r="AR319" ph="1"/>
      <c r="AS319" ph="1"/>
      <c r="AT319" ph="1"/>
      <c r="AU319" ph="1"/>
      <c r="AV319" ph="1"/>
      <c r="AW319" ph="1"/>
    </row>
    <row r="324" spans="36:49" ht="21" x14ac:dyDescent="0.15">
      <c r="AJ324" ph="1"/>
      <c r="AK324" ph="1"/>
      <c r="AL324" ph="1"/>
      <c r="AM324" ph="1"/>
      <c r="AN324" ph="1"/>
      <c r="AO324" ph="1"/>
      <c r="AP324" ph="1"/>
      <c r="AQ324" ph="1"/>
      <c r="AR324" ph="1"/>
      <c r="AS324" ph="1"/>
      <c r="AT324" ph="1"/>
      <c r="AU324" ph="1"/>
      <c r="AV324" ph="1"/>
      <c r="AW324" ph="1"/>
    </row>
  </sheetData>
  <mergeCells count="126">
    <mergeCell ref="A27:D27"/>
    <mergeCell ref="E27:F27"/>
    <mergeCell ref="G27:H27"/>
    <mergeCell ref="I27:AR27"/>
    <mergeCell ref="A16:D16"/>
    <mergeCell ref="A18:D18"/>
    <mergeCell ref="E11:F11"/>
    <mergeCell ref="G11:H11"/>
    <mergeCell ref="I11:AR11"/>
    <mergeCell ref="E12:F12"/>
    <mergeCell ref="E16:F16"/>
    <mergeCell ref="G16:H16"/>
    <mergeCell ref="I16:AR16"/>
    <mergeCell ref="A17:D17"/>
    <mergeCell ref="E17:F17"/>
    <mergeCell ref="G17:H17"/>
    <mergeCell ref="I17:AR17"/>
    <mergeCell ref="A15:D15"/>
    <mergeCell ref="E15:F15"/>
    <mergeCell ref="G15:H15"/>
    <mergeCell ref="I15:AR15"/>
    <mergeCell ref="A1:F1"/>
    <mergeCell ref="A3:O4"/>
    <mergeCell ref="P3:AR4"/>
    <mergeCell ref="E5:F5"/>
    <mergeCell ref="G5:H5"/>
    <mergeCell ref="I5:AR5"/>
    <mergeCell ref="A11:D11"/>
    <mergeCell ref="A12:D12"/>
    <mergeCell ref="P23:AR24"/>
    <mergeCell ref="A14:D14"/>
    <mergeCell ref="A5:D5"/>
    <mergeCell ref="A6:D6"/>
    <mergeCell ref="E6:F6"/>
    <mergeCell ref="G6:H6"/>
    <mergeCell ref="I6:AR6"/>
    <mergeCell ref="A7:D7"/>
    <mergeCell ref="E7:F7"/>
    <mergeCell ref="G7:H7"/>
    <mergeCell ref="A21:F21"/>
    <mergeCell ref="A9:D9"/>
    <mergeCell ref="E9:F9"/>
    <mergeCell ref="G9:H9"/>
    <mergeCell ref="I9:AR9"/>
    <mergeCell ref="A10:D10"/>
    <mergeCell ref="E10:F10"/>
    <mergeCell ref="G10:H10"/>
    <mergeCell ref="I10:AR10"/>
    <mergeCell ref="I7:AR7"/>
    <mergeCell ref="A8:D8"/>
    <mergeCell ref="E8:F8"/>
    <mergeCell ref="G8:H8"/>
    <mergeCell ref="I8:AR8"/>
    <mergeCell ref="E14:F14"/>
    <mergeCell ref="G14:H14"/>
    <mergeCell ref="I14:AR14"/>
    <mergeCell ref="G12:H12"/>
    <mergeCell ref="I12:AR12"/>
    <mergeCell ref="A13:D13"/>
    <mergeCell ref="E13:F13"/>
    <mergeCell ref="G13:H13"/>
    <mergeCell ref="I13:AR13"/>
    <mergeCell ref="A28:D28"/>
    <mergeCell ref="E28:F28"/>
    <mergeCell ref="G28:H28"/>
    <mergeCell ref="I28:AR28"/>
    <mergeCell ref="A29:D29"/>
    <mergeCell ref="E29:F29"/>
    <mergeCell ref="G29:H29"/>
    <mergeCell ref="I29:AR29"/>
    <mergeCell ref="E18:F18"/>
    <mergeCell ref="G18:H18"/>
    <mergeCell ref="I18:AR18"/>
    <mergeCell ref="A19:D19"/>
    <mergeCell ref="E19:F19"/>
    <mergeCell ref="G19:H19"/>
    <mergeCell ref="I19:AR19"/>
    <mergeCell ref="A23:O24"/>
    <mergeCell ref="A25:D25"/>
    <mergeCell ref="E25:F25"/>
    <mergeCell ref="G25:H25"/>
    <mergeCell ref="I25:AR25"/>
    <mergeCell ref="A26:D26"/>
    <mergeCell ref="E26:F26"/>
    <mergeCell ref="G26:H26"/>
    <mergeCell ref="I26:AR26"/>
    <mergeCell ref="A32:D32"/>
    <mergeCell ref="E32:F32"/>
    <mergeCell ref="G32:H32"/>
    <mergeCell ref="I32:AR32"/>
    <mergeCell ref="A33:D33"/>
    <mergeCell ref="E33:F33"/>
    <mergeCell ref="G33:H33"/>
    <mergeCell ref="I33:AR33"/>
    <mergeCell ref="A30:D30"/>
    <mergeCell ref="E30:F30"/>
    <mergeCell ref="G30:H30"/>
    <mergeCell ref="I30:AR30"/>
    <mergeCell ref="A31:D31"/>
    <mergeCell ref="E31:F31"/>
    <mergeCell ref="G31:H31"/>
    <mergeCell ref="I31:AR31"/>
    <mergeCell ref="A35:D35"/>
    <mergeCell ref="E35:F35"/>
    <mergeCell ref="G35:H35"/>
    <mergeCell ref="I35:AR35"/>
    <mergeCell ref="A36:D36"/>
    <mergeCell ref="E36:F36"/>
    <mergeCell ref="G36:H36"/>
    <mergeCell ref="I36:AR36"/>
    <mergeCell ref="A34:D34"/>
    <mergeCell ref="E34:F34"/>
    <mergeCell ref="G34:H34"/>
    <mergeCell ref="I34:AR34"/>
    <mergeCell ref="A39:D39"/>
    <mergeCell ref="E39:F39"/>
    <mergeCell ref="G39:H39"/>
    <mergeCell ref="I39:AR39"/>
    <mergeCell ref="A37:D37"/>
    <mergeCell ref="E37:F37"/>
    <mergeCell ref="G37:H37"/>
    <mergeCell ref="I37:AR37"/>
    <mergeCell ref="A38:D38"/>
    <mergeCell ref="E38:F38"/>
    <mergeCell ref="G38:H38"/>
    <mergeCell ref="I38:AR38"/>
  </mergeCells>
  <phoneticPr fontId="3"/>
  <dataValidations count="3">
    <dataValidation type="list" allowBlank="1" showInputMessage="1" showErrorMessage="1" sqref="A5:D5 A25:D25">
      <formula1>"(種別),原著,総説,症例,技術報告,著書"</formula1>
    </dataValidation>
    <dataValidation type="list" allowBlank="1" showInputMessage="1" showErrorMessage="1" sqref="E5:F19 E25:F39">
      <formula1>"　,〇"</formula1>
    </dataValidation>
    <dataValidation type="list" allowBlank="1" showInputMessage="1" showErrorMessage="1" sqref="A6:D19 A26:D39">
      <formula1>"　,原著,総説,症例,技術報告,著書"</formula1>
    </dataValidation>
  </dataValidations>
  <printOptions horizontalCentered="1" verticalCentered="1"/>
  <pageMargins left="0.59314960629921254" right="0.2" top="0.1931496062992126" bottom="0.2" header="0.31" footer="0.31"/>
  <pageSetup paperSize="9" scale="93" fitToHeight="2" orientation="portrait" r:id="rId1"/>
  <rowBreaks count="1" manualBreakCount="1">
    <brk id="20" max="16383" man="1"/>
  </rowBreaks>
  <extLst>
    <ext xmlns:mx="http://schemas.microsoft.com/office/mac/excel/2008/main" uri="{64002731-A6B0-56B0-2670-7721B7C09600}">
      <mx:PLV Mode="0" OnePage="0" WScale="9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申請書</vt:lpstr>
      <vt:lpstr>2-1 解剖一覧</vt:lpstr>
      <vt:lpstr>2-2 解剖一覧</vt:lpstr>
      <vt:lpstr>3-1 死体検案一覧</vt:lpstr>
      <vt:lpstr>3-2 死体検案一覧</vt:lpstr>
      <vt:lpstr>4-1 業績目録(学会報告)</vt:lpstr>
      <vt:lpstr>4-2 業績目録 (論文)</vt:lpstr>
      <vt:lpstr>'1 申請書'!Print_Area</vt:lpstr>
      <vt:lpstr>'2-1 解剖一覧'!Print_Area</vt:lpstr>
      <vt:lpstr>'2-2 解剖一覧'!Print_Area</vt:lpstr>
      <vt:lpstr>'3-1 死体検案一覧'!Print_Area</vt:lpstr>
      <vt:lpstr>'3-2 死体検案一覧'!Print_Area</vt:lpstr>
      <vt:lpstr>'4-1 業績目録(学会報告)'!Print_Area</vt:lpstr>
      <vt:lpstr>'4-2 業績目録 (論文)'!Print_Area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houigakujimu</dc:creator>
  <cp:lastModifiedBy>法医学</cp:lastModifiedBy>
  <cp:lastPrinted>2021-06-08T03:53:01Z</cp:lastPrinted>
  <dcterms:created xsi:type="dcterms:W3CDTF">2020-11-04T00:30:31Z</dcterms:created>
  <dcterms:modified xsi:type="dcterms:W3CDTF">2021-06-08T03:57:39Z</dcterms:modified>
</cp:coreProperties>
</file>